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tabRatio="877" activeTab="11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_xlnm._FilterDatabase" localSheetId="12" hidden="1">'กย 2568'!$L$1:$L$15</definedName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3" l="1"/>
  <c r="C9" i="13"/>
</calcChain>
</file>

<file path=xl/sharedStrings.xml><?xml version="1.0" encoding="utf-8"?>
<sst xmlns="http://schemas.openxmlformats.org/spreadsheetml/2006/main" count="1507" uniqueCount="477">
  <si>
    <t>แบบ สขร.1</t>
  </si>
  <si>
    <t>ชื่อหน่วยงาน............................................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</si>
  <si>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</si>
  <si>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</si>
  <si>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</si>
  <si>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</si>
  <si>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</si>
  <si>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</si>
  <si>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</si>
  <si>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</si>
  <si>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</si>
  <si>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</si>
  <si>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</si>
  <si>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</si>
  <si>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</si>
  <si>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</si>
  <si>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</si>
  <si>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</si>
  <si>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</si>
  <si>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</si>
  <si>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</si>
  <si>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</si>
  <si>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</si>
  <si>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</si>
  <si>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</si>
  <si>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</si>
  <si>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</si>
  <si>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</si>
  <si>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</si>
  <si>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</si>
  <si>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</si>
  <si>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</si>
  <si>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</si>
  <si>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</si>
  <si>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</si>
  <si>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วิธี.............</t>
  </si>
  <si>
    <t>รวม</t>
  </si>
  <si>
    <t xml:space="preserve">    องค์การบริหารส่วนตำบลจอมหมอกแก้ว </t>
  </si>
  <si>
    <t>เฉพาะเจาะจง</t>
  </si>
  <si>
    <t>หจก.ธนรักษ์ปิโตรเลี่ยม</t>
  </si>
  <si>
    <t>เป็นผู้มีคุณสมบัติตรงตามขอบเขตของงาน</t>
  </si>
  <si>
    <t>2/2568</t>
  </si>
  <si>
    <t>ซื้อวัสดุชื้อเพลิงและหล่อลื่น สำหรับใช้กับเครื่องพ่นหมอกควัน เครื่องพ่นละอองฝอยและอุปกรณ์ใช้งานอื่น ในงานป้องกันและกำจัดโรคเชื้อโรคต่างๆที่จำเป็น</t>
  </si>
  <si>
    <t>ซื้อครุภัณฑ์คอมพิวเตอร์ เพื่อทดแทนเครื่องเดิมที่ชำรุดใช้ในการปฏิบัติงานของกองการศึกษาฯ อบต.จอมหมอกแก้ว</t>
  </si>
  <si>
    <t>หจก.เควีซี คอมพิวเตอร์</t>
  </si>
  <si>
    <t>18/10/2567</t>
  </si>
  <si>
    <t>ซื้อวัสดุสำนักงาน ของสำนักปลัด องค์การบริหารส่วนตำบลจอมหมอกแก้ว</t>
  </si>
  <si>
    <t>บริษัท วิทวัสการค้า จำกัด</t>
  </si>
  <si>
    <t>3/2568</t>
  </si>
  <si>
    <t>16/10/2567</t>
  </si>
  <si>
    <t>ซื้อครุภัณฑ์คอมพิวเตอร์ ของกองช่าง อบต.จอมหมอกแก้ว จำนวน 2 รายการ</t>
  </si>
  <si>
    <t>เป็นผู้มีอาชีพที่เสนอพัสดุตรงตามวัตถุประสงค์ในการใช้งาน</t>
  </si>
  <si>
    <t>1/2568</t>
  </si>
  <si>
    <t>ซื้อครุภัณฑ์คอมพิวเตอร์ เพื่อทดแทนของเดิมที่ชำรุด ใช้ในการปฏิบัติราชการของสำนักงานปลัด อบต.จอมหมอกแก้ว</t>
  </si>
  <si>
    <t>จ้างซ่อมแซมครุภัณฑ์คอมพิวเตอร์ เครื่องพิมพ์ EPSON รุ่น L3110 หมายเลขครุภัณฑ์ 481-63-0022 งานพัฒนาและจัดเก็บรายได้ กองคลัง อบต.จอมหมอกแก้ว</t>
  </si>
  <si>
    <t>จ้างเหมาจัดทำตรายาง เพื่อใช้ในการปฏิบัติงานด้านสารบรรณและงานเอกสารอื่น ๆ ขององค์การบริหารส่วนตำบลจอมหมอกแก้ว</t>
  </si>
  <si>
    <t>เป็นผู้ที่มีคุณสมบัติตรงตามเงื่อนไขที่กำหนด</t>
  </si>
  <si>
    <t>4/2568</t>
  </si>
  <si>
    <t>จ้างเหมาจัดทำตรายาง เพื่อใช้ในการปฏิบัติงานด้านสารบรรณและงานเอกสารอื่น ๆ ของกองคลัง อบต.จอมหมอกแก้ว</t>
  </si>
  <si>
    <t>8/2568</t>
  </si>
  <si>
    <t>29/10/2567</t>
  </si>
  <si>
    <t>จ้างเช่าเครื่องถ่ายเอกสาร สี-ขาวดำ เพื่อใช้ในศูนย์พัฒนาเด็กเล็กตำบลจอมหมอกแก้ว ประจำเดือนพฤศจิกายน-ธันวาคม 2567</t>
  </si>
  <si>
    <t>บริษัท เอสเอสไอที เซ็นเตอร์ จำกัด</t>
  </si>
  <si>
    <t>9/2568</t>
  </si>
  <si>
    <t>31/10/2567</t>
  </si>
  <si>
    <t>ซื้อวัสดุงานบ้านงานครัว ของสำนักปลัด เพื่อใช้ภายในองค์การบริหารส่วนตำบลจอมหมอกแก้ว</t>
  </si>
  <si>
    <t>5/2568</t>
  </si>
  <si>
    <t>01/11/2567</t>
  </si>
  <si>
    <t>ซื้ออาหารเสริม (นม) ยู.เอส.ที รสจืด สำหรับเด็กเล็ก-เด็กประถมศึกษาปีที่ 6 โรงเรียนสังกัด สพฐ.จำนวน 2 โรงเรียน เพื่อให้เด็กนักเรียนได้ดื่มในช่วงเปิดภาคเรียนที่ 2/2567 และศูนย์พัฒนาเด็กเล็กตำบลจอมหมอกแก้ว</t>
  </si>
  <si>
    <t>สหกรณ์โคนมเชียงใหม่ จำกัด</t>
  </si>
  <si>
    <t>จ้างรถรับส่งเด็กผู้ด้อยโอกาส และยากไร้ได้เข้ารับการศึกษาในศูนย์พัฒนาเด็กเล็กตำบลจอมหมอกแก้ว ประจำเดือนพฤศจิกายน 2567</t>
  </si>
  <si>
    <t>นายเดชทวิทย์ อิ่นคำ</t>
  </si>
  <si>
    <t>10/2568</t>
  </si>
  <si>
    <t>จ้างซ่อมแซมเครื่องปรับอากาศ จำนวน 1 เครื่อง หมายเลขครุภัณฑ์ 420-61-0022 ของอาคารศูนย์พัฒนาเด็กเล็กตำบลจอมหมอกแก้ว</t>
  </si>
  <si>
    <t>พีออโต้แอร์</t>
  </si>
  <si>
    <t>6/2568</t>
  </si>
  <si>
    <t>จ้างบำรุงรักษาและซ่อมแซมเครื่องปรับอากาศ หมายเลขครุภัณฑ์ 420-58-0015 ห้องปฏิบัติงานฝ่ายบริหาร องค์การบริหารส่วนตำบลจอมหมอกแก้ว</t>
  </si>
  <si>
    <t>7/2568</t>
  </si>
  <si>
    <t>จ้างเหมาซ่อมแซมรถส่วนกลาง (รถยนต์ ทะเบียน กจ 940 เชียงราย) เพื่อให้สามารถใช้งานได้ตามปกติ</t>
  </si>
  <si>
    <t>โสฬส การยาง โดย นางสายพิน ปงรังษี</t>
  </si>
  <si>
    <t>21/10/2567</t>
  </si>
  <si>
    <t>ซื้อวัสดุไฟฟ้าและวิทยุ ของสำนักปลัด องค์การบริหารส่วนตำบลจอมหมอกแก้ว</t>
  </si>
  <si>
    <t>อบอุ่นการไฟฟ้า</t>
  </si>
  <si>
    <t xml:space="preserve">จ้างเหมาจัดทำป้ายชื่อพร้อมตำแหน่งของข้าราชการองค์การบริหารส่วนตำบลจอมหมอกแก้ว และบอร์ททำเนียบปลัด อบต.จอมหมอกแก้ว </t>
  </si>
  <si>
    <t>แอดเวอร์ไทซิ่ง มีเดีย</t>
  </si>
  <si>
    <t>10/10/2567</t>
  </si>
  <si>
    <t>จ้างเหมาบุคคลธรรมดาเพื่อเสริมการปฏิบัติงานด้านการบันทึกข้อมูลระบบบัญชีคอมพิวเตอร์ขององค์การบริกหารส่วนท้องถิ่น (e-LASS) ช่วยงานผลิตและพิมพ์เอกสารด้านการเงินและบัญชีเป็นเวลา 2 เดือน ตั้งแต่เดือนตุลาคม ถึงเดือนพฤศจิกายน 2567</t>
  </si>
  <si>
    <t>รนางสาวสุทธิตรา ทนทาน</t>
  </si>
  <si>
    <t>นางสาวสุทธิตรา ทนทาน</t>
  </si>
  <si>
    <t>02/10/2567</t>
  </si>
  <si>
    <t>ซื้อครุภัณฑ์สำนักงาน ของกองคลัง องค์การบริหารส่วนตำบลจอมหมอกแก้ว</t>
  </si>
  <si>
    <t>หจก.ฮอมเซ็นเตอร์พลัส 2020</t>
  </si>
  <si>
    <t>เป็นผู้มีคุณสมบัติตรงตามเงื่อนไขที่กำหนด</t>
  </si>
  <si>
    <t>12/2568</t>
  </si>
  <si>
    <t>13/11/2567</t>
  </si>
  <si>
    <t>ซื้อครุภัณฑ์สำนักงาน (โต๊ะทำงาน ขนาด 4 ฟุต จพนวน 2 ตัว) เพื่อใช้ในการปฏิบัติงานของศูนย์พัฒนาเด็กเล็กตำบลจอมหมอกแก้ว</t>
  </si>
  <si>
    <t>14/2568</t>
  </si>
  <si>
    <t>จ้างเหมารถรับส่งเด็กผู้ดอยโอกาสและยากไร้เข้ารับการศึกษาในศูนย์พัฒนาเด็กเล็กตำบลจอมหมอกแก้ว ประจำเดือนธันวาคม 2567</t>
  </si>
  <si>
    <t>29/2568</t>
  </si>
  <si>
    <t>29/11/2567</t>
  </si>
  <si>
    <t>จ้างเหมาบริการงานดูแลต้นไม้ สนามหญ้าและสวนหย่อมอาคารสำนักงานองค์การบริหารส่วนตำบลจอมหมอกแก้วและอาคารศูนย์พัฒนาคุณภาพชีวิตและส่งเสริมอาชีพตำบลจอมหมอกแก้ว บริเวณโดยรอบ</t>
  </si>
  <si>
    <t>นายณรงค์ฤทธิ์ เทพหาญ</t>
  </si>
  <si>
    <t>16/2568</t>
  </si>
  <si>
    <t>จ้างเหมาเอกชรนดำเนินงานปฏิบัติงานป้องกันและบรรเทาสาธารณภัย (ประจำรถดับเพลิง) ระหว่างเดือนธันวาคม พ.ศ.2567 ถึงมกราคม 2568</t>
  </si>
  <si>
    <t>นายสันติสุข วงค์เมือง</t>
  </si>
  <si>
    <t>25/2568</t>
  </si>
  <si>
    <t>จ้างเหมาเอกชรนดำเนินงานปฏิบัติงานป้องกันและบรรเทาสาธารณภัย (ประจำรถดับเพลิง) ระหว่างเดือนธันวาคม พ.ศ.2567 ถึงมกราคม 2569</t>
  </si>
  <si>
    <t>นายสาคร เขื่อนขัน</t>
  </si>
  <si>
    <t>24/2568</t>
  </si>
  <si>
    <t>จ้างเหมาเอกชรนดำเนินงานปฏิบัติงานป้องกันและบรรเทาสาธารณภัย (ประจำรถดับเพลิง) ระหว่างเดือนธันวาคม พ.ศ.2567 ถึงมกราคม 2570</t>
  </si>
  <si>
    <t>จ้างเหมาเอกชรนดำเนินงานปฏิบัติงานป้องกันและบรรเทาสาธารณภัย (ประจำรถดับเพลิง) ระหว่างเดือนธันวาคม พ.ศ.2567 ถึงมกราคม 2571</t>
  </si>
  <si>
    <t>นายทนงศักดิ์ สุริยะแก้ว</t>
  </si>
  <si>
    <t>นายทนงค์ศักดิ์ สุริยะแก้ว</t>
  </si>
  <si>
    <t>23/2568</t>
  </si>
  <si>
    <t>นายมานพ มูลสถาน</t>
  </si>
  <si>
    <t>22/2568</t>
  </si>
  <si>
    <t xml:space="preserve">จ้างเหมาบริการทำความสะอาดอาคารศูนย์พัฒนาเด็กเล็กตำบลจอมหมอกแก้ว ห้องน้ำบริการประชาชน อาคารเอนกประสงค์และบริเวณโดยรอบประจำเดือนธันวาคม 2567 - มกราคม 2568 </t>
  </si>
  <si>
    <t>นางสาวนิลาวัลณ์ ปัญญาไว</t>
  </si>
  <si>
    <t>28/2568</t>
  </si>
  <si>
    <t xml:space="preserve">จ้างเหมาบริการทำความสะอาดอาคาสำนักงานองค์การบริหารส่วนตำบลจอมหมอกแก้ว และบริเวณโดยรอบประจำเดือนธันวาคม 2567 - มกราคม 2568 </t>
  </si>
  <si>
    <t>นางสาวกัญญภา เรือนปิน</t>
  </si>
  <si>
    <t>นางสาวกัญญภา ปัญญาไว</t>
  </si>
  <si>
    <t>27/2568</t>
  </si>
  <si>
    <t>จ้างเหมาบุคคลธรรมดาเพื่อเสริมการปฏิบัติงานด้านการบันทึกข้อมูลระบบบัญชีคอมพิวเตอร์ขององค์กรปกครองส่วนท้องถิ่น (e-LAAS) ช่วยงานผลิตและพิมพ์เอกสารด้านการเงินและบัญชี</t>
  </si>
  <si>
    <t>30/2568</t>
  </si>
  <si>
    <t>ซื้อวัสดุการเกษตร เพื่อกำจัดวัชพืชบริเวณอาคารสำนักงาน อบต.และบริเวณอาคารศูนย์พัฒนาคุณภาพชีวิตและส่งเสริมอาชีพ ผู้สูงอายุตำบลจอมหมอกแก้ว</t>
  </si>
  <si>
    <t>นายสุคำ สุวรรณ</t>
  </si>
  <si>
    <t>ซื้อวัสดุงานบ้านงานครัว เพื่อใช้ในการปฏิบัติงานของศูนย์พัฒนาเด็กเล็กตำบลจอมหมอกแก้ว</t>
  </si>
  <si>
    <t>บริษัทวิทวัสการค้า จำกัด</t>
  </si>
  <si>
    <t>15/2568</t>
  </si>
  <si>
    <t>27/11/2567</t>
  </si>
  <si>
    <t>จ้างเหมาบริการรถขุดตีนตะขาบซ่อมแซมและป้องกันตลิ่งฝายห้วยส้าน จำนวน 1 จุด หมู่ที่ 9 บ้านดงมะเฟือง ตำบลจอมหมอกแก้ว อำเภอแม่ลาว จังหวัดเชียงราย</t>
  </si>
  <si>
    <t>นางสาววรรณกานต์ ไชยวุฒิ</t>
  </si>
  <si>
    <t>18/2568</t>
  </si>
  <si>
    <t>26/11/2567</t>
  </si>
  <si>
    <t>ก่อสร้างรางระบายน้ำคอนกรีตเสริมเหล็กพร้อมมีฝาปิด จำนวน 2 จุด หมู่ที่ 3 บ้านห้วยส้านดอนจั่น</t>
  </si>
  <si>
    <t>ธนทรัพย์รุ่งเรืองก่อสร้าง กรุ๊ป</t>
  </si>
  <si>
    <t>จ้างเหมารถขุดตีนตะขาบซ่อมแซมและป้องกันตลิ่ง จำนวน 5 จุด หมู่ที่ 9 บ้านท่ามะโอ ตำบลจอมหมอกแก้ว อำเภอแม่ลาว จังหวัดเชียงราย</t>
  </si>
  <si>
    <t>ทวินก่อสร้าง โดยนายทวิน จั๋นโท</t>
  </si>
  <si>
    <t>17/2568</t>
  </si>
  <si>
    <t>14/11/2567</t>
  </si>
  <si>
    <t>จ้างเหมาติดตั้งเวทีกลาง และเครื่องเสียง และระบบไฟ และค่าจ้างเหมาจัดสถานที่พร้อมรื้อถอน ตามโครงการประเพณีลอยกระทงตำบลจอมหมอกแก้ว ประจำปี 2567</t>
  </si>
  <si>
    <t>นายสุทัศน์ จักรใจ</t>
  </si>
  <si>
    <t>จ้างเหมาซ่อมแซมเครื่องคอมพิวเตอร์ตั้งโต๊ะ หมายเลขครุภัณฑ์ 416-65-0078 ของกองช่าง อบต.จอมหมอกแก้ว</t>
  </si>
  <si>
    <t>ห้างหุ้นส่วนจำกัด เควีซี คอมพิวเตอร์</t>
  </si>
  <si>
    <t>ห้ายหุ้นส่วนจำกัด เควีซี คอมพิวเตอร์</t>
  </si>
  <si>
    <t>07/11/2567</t>
  </si>
  <si>
    <t>รถขุดตีนตะขาบซ่อมแซมและป้องกันตลิ่ง จำนวน 1 จุด บริเวณ หมู่ที่ 7 ป่าแดง</t>
  </si>
  <si>
    <t xml:space="preserve">จัดซื้อวัสดุก่อสร้างเพื่อซ่อมแซมป้องกันตลิ่ง หมู่ที่ 7 บ้านป่าแดง ตำบลจอมหมอกแก้ว อำเภอแม่ลาว จังหวัดเชียงราย </t>
  </si>
  <si>
    <t>ห้างหุ้นส่วนจำกัด ร้านเจริญการค้า</t>
  </si>
  <si>
    <t>โต๊ะทำงาน ขนาด 4 ฟุต</t>
  </si>
  <si>
    <t>ห้างหุ้นส่วนจำกัด ฮอมเซ็นเตอร์พลัส 2020</t>
  </si>
  <si>
    <t>เหมาบริการบุคคลธรรมดาเพื่อเสริมการปฏิบัติงานด้านการสำรวจ ออกแบบ เขียนแบบ ประจำกองช่าง</t>
  </si>
  <si>
    <t>นางสาวสาวิตรี ใจดี</t>
  </si>
  <si>
    <t>20/2568</t>
  </si>
  <si>
    <t>นายกิตติพงศ์ สุดา</t>
  </si>
  <si>
    <t>19/2568</t>
  </si>
  <si>
    <t>จ้างเหมาบริการบุคคลปฏิบัติหน้าที่จัดทำแผนที่ภาษีและทะเบียนทรัพย์สิน</t>
  </si>
  <si>
    <t>นางสาวสุพัตรา จันทอน</t>
  </si>
  <si>
    <t>21/2568</t>
  </si>
  <si>
    <t>เครื่องปรับอากาศแบบแยกส่วนชนิดตั้งพื้นหรือแขวน (ระบบ lnverter)</t>
  </si>
  <si>
    <t>ร้านพีออโต้แอร์ โดย นายดวงทิพย์ จันทร์หอม</t>
  </si>
  <si>
    <t>08/11/2567</t>
  </si>
  <si>
    <t>ผ้าม่านปรับแสง</t>
  </si>
  <si>
    <t>ร้านเด่นห้าผ้าม่าน</t>
  </si>
  <si>
    <t>จ้างเหมาซ่อมแซมคอมพิวเตอร์ตั้งโต๊ะ หมายเลขทะเบียน 416-63-0067 กองคลัง อบต.จอมหมอกแก้ว</t>
  </si>
  <si>
    <t>จ้างเหมาซ่อมแซมครุภัณฑ์คอมพิวเตอร์ สำนักปลัด</t>
  </si>
  <si>
    <t>11/2568</t>
  </si>
  <si>
    <t>จ้างซ่อมแซมและบำรุงรักษารถจักรยานยนต์ หมายเลขทะเบียน คกม 653 เชียงราย</t>
  </si>
  <si>
    <t>นางพิมผกา มหายศ</t>
  </si>
  <si>
    <t>13/2568</t>
  </si>
  <si>
    <t>ซื้อครุภัณฑ์คอมพิวเตอร์ ของกองคลังองค์การบริหารส่วตำบลจอมหมอกแก้ว</t>
  </si>
  <si>
    <t>14/11/2568</t>
  </si>
  <si>
    <t>ซื้อครุภัณฑ์ยานพาหนะและขนส่ง (รถจักรยานยนต์ ขนาด 110 ซีซีแบบเกียร์ธรรมดา)เพื่อใช้ในการปฏิบัติราชการของสำนักงานปลัด</t>
  </si>
  <si>
    <t>บริษัท กรีนวิง จำกัด</t>
  </si>
  <si>
    <t>12/11/2567</t>
  </si>
  <si>
    <t>ซื้อครุภัณฑ์สำนักงานของสำนักปลัด อบต.จอมหมอกแก้ว</t>
  </si>
  <si>
    <t>ห้างหุ้นส่วนจำกัด ริมกกเฟอรร์นิเจอร์</t>
  </si>
  <si>
    <t>ดซื้อรถส่วนกลาง รถจักรยานยนต์ ขนาด 110 ซีซี แบบเกียร์ธรรมดา (กองช่าง)</t>
  </si>
  <si>
    <t>ซื้อรถบรรทุก(ดีเซล)ขนาด 1 ตัน กระบอกสูบไม่ต่ำกว่า 2,400 ซีซี ขับเคลื่อน 4 ล้อ แบบมีดับเบิ้ลแค็บ</t>
  </si>
  <si>
    <t>บริษัท โตโยต้าเชียงราย จำกัด</t>
  </si>
  <si>
    <t>ซื้อวัสดุจราจร เพื่อใช้ในการจัดการจุดเสี่ยงในพื้นที่รับผิดชอบขององค์การบริหารส่วนตำบลจอมหมอกแก้ว</t>
  </si>
  <si>
    <t>ร้านเชียงรายทวีทรัพย์</t>
  </si>
  <si>
    <t>บริษัท ทรัพย์มงคล อีควิปเม้นท์ จำกัด</t>
  </si>
  <si>
    <t>ก่อสร้างถนนคอนกรีตเสริมเหล็ก จำนวน 3 จุด หมู่ที่ 5 บ้านป่าอ้อย ตำบลจอมหมอกแก้ว อำเภอแม่ลาว จังหวัดเชียงราย</t>
  </si>
  <si>
    <t>จ้างปรับปรุงถนนคอนกรีตเสริมเหล็ก รหัสสายทางหลวงท้องถิ่น ชร.ถ.61-062 หมูที่ 5 บ้านป่าอ้อย ซอย 2 ตำบลจอมหมอกแก้ว อำเภอแม่ลาว จังหวัดเชียงราย</t>
  </si>
  <si>
    <t>จ้างเหมางานยานพาหนะ</t>
  </si>
  <si>
    <t>40/2568</t>
  </si>
  <si>
    <t>จ้างเหมาซ่อมแซมฝาระบายน้ำคอนกรีตเสริมเหล็ก หมู่ที่ 6,8,10 จำนวน 33 ฝา</t>
  </si>
  <si>
    <t>นายก้อง มั่นเหมาะ</t>
  </si>
  <si>
    <t>นายก้อง มั่นเมาะ</t>
  </si>
  <si>
    <t>38/2568</t>
  </si>
  <si>
    <t>จ้างเหมาทำป้ายประชาสัมพันธ์ภาษีและค่าธรรมเนียม ประจำปี 2568</t>
  </si>
  <si>
    <t>35/2568</t>
  </si>
  <si>
    <t>จ้างซ่อมแซมเครื่องคอมพิวเตอร์ รหัสครุภัณฑ์ 416-64-0074</t>
  </si>
  <si>
    <t>36/2568</t>
  </si>
  <si>
    <t>จ้างเหมาซ่อมแซมครุภัณฑ์ยานพาหนะและขนส่ง (รถบรรทุกน้ำ ทะเบียน บจ 8217 เชียงราย)</t>
  </si>
  <si>
    <t>ร้านโสฬสการยาง</t>
  </si>
  <si>
    <t>37/2568</t>
  </si>
  <si>
    <t>จ้างเหมาบุคคลธรรมดาเพื่อเสริมการปฏิบัติงานด้านการบันทึกข้อมูลระบบบัญชีคอมพิวเตอร์ขององค์กรปกครองส่วนท้องถิ่น (e-LAAS) ช่วยผลิตและพิมพ์เอกสารด้านการเงินและบัญชี</t>
  </si>
  <si>
    <t>นางสาวจุฬารัตน์ พิจุมปู</t>
  </si>
  <si>
    <t>นางสาวจุฬารันต์ พิจุมปู</t>
  </si>
  <si>
    <t>จ้างเหมาซ่อมแซมเลื่อยยนต์</t>
  </si>
  <si>
    <t>31/2568</t>
  </si>
  <si>
    <t>33/2568</t>
  </si>
  <si>
    <t>จ้างเหมาซ่อมครุภัณฑ์คอมพิวเตอร์ประจำกองคลัง จำนวน 3 เครื่อง</t>
  </si>
  <si>
    <t>จ้างเหมาซ่อมแซมครุภัณฑ์คอมพิวเตอร์กองช่าง หมายเลขครุภัณฑ์ 416-62-0066</t>
  </si>
  <si>
    <t>32/2568</t>
  </si>
  <si>
    <t>เช่าเครื่องถ่ายเอกสารสี-ขาวดำ เพื่อใช้ในการปฏิบัติราชการของศูนย์พัฒนาเด็กเล็กตำบลจอมหมอกแก้ว ประจำเดือนมกราคม-มีนาคม 2568</t>
  </si>
  <si>
    <t>บริษัท เอสเอสไอที เซ็นเตอร์จำกัด</t>
  </si>
  <si>
    <t>39/2568</t>
  </si>
  <si>
    <t>ซื้อพัสดุตามโครงการป้องกันและควบคุมโรคพิษสุนัขบ้า</t>
  </si>
  <si>
    <t>บ้านพักสัตวแพทย์ราชโยธา</t>
  </si>
  <si>
    <t>เป็นผู้มีคุณสมบัติตรงตามเงื่อไขที่กำหนด</t>
  </si>
  <si>
    <t>ซื้อวัสดุก่อสร้างซ่อมแซมตลิ่งคลองส่งน้ำฝายโบสถ</t>
  </si>
  <si>
    <t>ซื้ออาหารเสริม (นม) ยู.เอส.ที รสจืด สำหรับเด็กเล็ก-เด็กประถมศึกษาปีที่ 6 โรงเรียนสังกัด สพฐ.เพื่อให้เด็กนักเรียนได้ดื่มในช่วงปิดภาคเรียนที่ 2/2567 และศูนย์พัฒนาเด็กเล็กตำบลจอมหมอกแก้ว</t>
  </si>
  <si>
    <t>จ้างเหมาเอกชนดำเนินงานปฏิบัติงานป้องกันและบรรเทาสาธารณภัย (ประจำรถดับเพลิง) ระหว่างเดือนเมษายน 2568 - พฤษภาคม 2568</t>
  </si>
  <si>
    <t>78/2568</t>
  </si>
  <si>
    <t>77/2568</t>
  </si>
  <si>
    <t>จ้างเหมารถรับส่งเด็กผู้ด้อยโอกาสและยากไร้เข้ารับการศึกษาในศูนย์พัฒนาเด็กเล็กตำบลจอมหมอกแก้ว ประจำเดือนเมษายน 2568</t>
  </si>
  <si>
    <t>นายเดชทวิชย์ อิ่นคำ</t>
  </si>
  <si>
    <t>81/2568</t>
  </si>
  <si>
    <t>จ้างเหมาทำความสะอาดอาคารสำนักงานองค์การบริหารส่วนตำบลจอมหมอกแก้วและบริเวณโดยรอบ ระหว่างเดือนเมษายน 2568 ถุงเดือนพฤษภาคม 2568</t>
  </si>
  <si>
    <t>76/2568</t>
  </si>
  <si>
    <t>80/2568</t>
  </si>
  <si>
    <t xml:space="preserve">จ้างเหมาบริการงานดูแลต้นไม้ สนามหญ้าและสวนหย่อมอาคารสำนักงานองค์การบริหารว่วนตำบลจอมหมอกแก้ว และอาคารศูนย์พัฒนาคุณภาพชีวิตและส่งเสริมอาชีพตำบลจอมหมอกแก้ว เดือนเมษายน 2568 </t>
  </si>
  <si>
    <t>74/2568</t>
  </si>
  <si>
    <t>จ้างเหมาทำความสะอาดอาคารศูนย์พัฒนาเด็กเล็กตำบลจอมหมอกแก้ว ห้องน้ำบริการประชาชน อาคารเอนกประสงค์และบริเวฯโดยรอบ ประจำเดือนเมษายน-มิถุนายน 2568</t>
  </si>
  <si>
    <t>75/2568</t>
  </si>
  <si>
    <t>จ้างเหมารถขุดตีนตะขาบซ่อมแซมและป้องกันตลิ่งลำเหมืองสาธารณะจำนวน 5 จุด หมู่ที่ 9 บ้านดงมะเฟือง</t>
  </si>
  <si>
    <t>นายทวิน จั๋นโท</t>
  </si>
  <si>
    <t>66/2568</t>
  </si>
  <si>
    <t>จ้างเหมาบริการบุคคลธรรมดาเพื่อเสริมการปฏิบัติงานด้านการสำรวจ ออกแบบ เขียนแบบ กองช่าง องค์การบริหารส่วนตำบลจอมหมอกแก้ว</t>
  </si>
  <si>
    <t>69/2568</t>
  </si>
  <si>
    <t>จ้างเหมาบริการบุคคลปฏิบัติงานด้านกองช่าง ประจำปีงบประมาณ 2568</t>
  </si>
  <si>
    <t>70/2568</t>
  </si>
  <si>
    <t>จ้างเหมางานบริการบุคคลเพื่อเสริมการปฏิบัติหน้าที่จัดทำแผนที่ภาษีและทะเบียนทรัพย์สินประจำปีงบประมาณ 2568 เป็นเวลา 3 เดือน ตั้งแต่เดือนเมษายน-มิถุนายน 2568</t>
  </si>
  <si>
    <t>นางสาวนภาพร ธรรมขัน</t>
  </si>
  <si>
    <t>68/2568</t>
  </si>
  <si>
    <t>จ้างเหมาบริการบุคคลเพื่อช่วยปฏิบัติงานด้านการบันทึกข้อมูลระบบบัญชีคอมพิวเตอร์ขององค์กรปกครองส่วนท้องถิ่น (e-LASS) ช่วยงานผลิตและพิมพ์เอกสารด้านการเงิน</t>
  </si>
  <si>
    <t>67/2568</t>
  </si>
  <si>
    <t>จ้างเหมาซ่อมแซมเครื่องเป่าใบไม้ สำนักปลัด อบต.จอมหมอกแก้ว</t>
  </si>
  <si>
    <t>จ้างซ่อมแซมประตูกระจกสำนักงาน อบต.จอมหมอกแก้ว</t>
  </si>
  <si>
    <t>นายอารีย์ ฟูเทพ</t>
  </si>
  <si>
    <t>65/2568</t>
  </si>
  <si>
    <t>จ้างเหมาบริการเพื่อเสริมการปฏิบัติงานด้านการผลิตและพิมพ์เอกสารด้านธุรการ บริหารงานคลัง</t>
  </si>
  <si>
    <t>นางสาวปวีณา จั๋นโท</t>
  </si>
  <si>
    <t>63/2568</t>
  </si>
  <si>
    <t xml:space="preserve">จ้างเหมาบริการเสริมการปฏิบัติงานด้านการผลิตและพิมพ์เอกสาร งานบริหารทั่วไป </t>
  </si>
  <si>
    <t>นางสาวเยาวเรศน์ คำญะนะ</t>
  </si>
  <si>
    <t>62/2568</t>
  </si>
  <si>
    <t xml:space="preserve">จ้างเหมาบริการเสริมการปฏิบัติงานด้านการผลิตและพิมพ์เอกสารงานป้องกันและบรรเทาสาธารณภัย </t>
  </si>
  <si>
    <t>นายนัทธพงศ์ มะโนธรรม</t>
  </si>
  <si>
    <t>61/2568</t>
  </si>
  <si>
    <t>จ้างเหมาบริการเพื่อเสริมการปฏิบัติงานด้านการผลิตและพิมพ์เอกสารด้านบัญชี จำนวน 2 เดือน ตั้งแต่เดือนมีนาคม - เมษายน 2568</t>
  </si>
  <si>
    <t>นางสาวรัตติกาล ธรรมธิ</t>
  </si>
  <si>
    <t>64/2568</t>
  </si>
  <si>
    <t>เช่าเครื่องถ่ายเอกสารสี และขาวดำ จำนวน 1 เครื่อง</t>
  </si>
  <si>
    <t>บริษัท เอสเอสไอที เซ็นต์เตอร์ จำกัด</t>
  </si>
  <si>
    <t>71/2568</t>
  </si>
  <si>
    <t>เช่าเครื่องถ่ายเอกสารสี และขาวดำ เพื่อใช้ในการปฏิบัติราชการของศูนย์พัฒนาเด็กเล็ก ตำบลจอมหมอกแก้ว ประจำเดือนเมษายน-มิถุนายน 2568</t>
  </si>
  <si>
    <t>73/2568</t>
  </si>
  <si>
    <t>เช่าเครื่องถ่ายเอกสารสี และขาวดำ เพื่อใช้ในการปฏิบัติงานราชการของสำนักปลัด อบต.จอมหมอกแก้ว ประจำเดือนเมษายน - กันยายน 2568</t>
  </si>
  <si>
    <t>72/2568</t>
  </si>
  <si>
    <t>ซื้อวัสดุคอมพิวเตอร์ (หมึกพิมพ์)กองช่าง จำนวน 1 รายการ</t>
  </si>
  <si>
    <t>ห้างหุ้นส่วนจำกัด เม็งราย ซัพพลายเซอร์วิส</t>
  </si>
  <si>
    <t>ซื้อวัสดุไฟฟ้าและวิทยุ เพื่อใช้ภายในองค์การบริหารส่วนตำบลจอมหมอกแก้ว</t>
  </si>
  <si>
    <t>บริษัท วิทวัส การค้า จำกัด</t>
  </si>
  <si>
    <t>ซื้อวัสดุคอมพิวเตอร์ เพื่อใช้ในการปฏิบัติราชการสำนักปลัด องค์การบริหารส่วนตำบลจอมหมอกแก้ว</t>
  </si>
  <si>
    <t>ห้างหุ้นส่วนจำกัด เม็งรายซัพพลาย เซอร์วิส</t>
  </si>
  <si>
    <t>34/2568</t>
  </si>
  <si>
    <t xml:space="preserve">ซื้อวัสดุคอมพิวเตอร์ </t>
  </si>
  <si>
    <t>ซื้อวัสดุสำนักงาน กองคลัง</t>
  </si>
  <si>
    <t>ซื้อวัสดุสำนักงาน เพื่อใช้ในการปฏิบัติงานของการศึกษาศาสนาวัฒนธรรม และศูนย์พัฒนาเด็กเล็กตำบลจอมหมอกแก้ว</t>
  </si>
  <si>
    <t>ซื้อวัสดุคอมพิวเตอร์</t>
  </si>
  <si>
    <t>ซื้อวัสดุคอมพิวเตอร์ จำนวน 3 รายการ เพื่อใช้ในการปฏิบัติราชการของสำนักปลัด</t>
  </si>
  <si>
    <t>ซื้อวัสดุไฟฟ้าและวิทยุ จำนวน 16 รายการ</t>
  </si>
  <si>
    <t>นางสาวมณีรัตน์ แจ่มแจ้ง</t>
  </si>
  <si>
    <t>จ้างเหมาทำป้ายประชาสัมพันธ์โครงการป้องกันและแก้ไขปัญหาไฟป่าและหมอกควัน ประจำปีงบประมาณ 2568</t>
  </si>
  <si>
    <t>แอดเวอร์ไทซิ่ง มีเดีน</t>
  </si>
  <si>
    <t>88/2568</t>
  </si>
  <si>
    <t>จ้างเหมาลนิการเพื่อเสริมการปฏิบัติงานด้านการผลิตและพิมพ์เอกสารด้านธุรการ บริหารงานคลัง</t>
  </si>
  <si>
    <t>86/2568</t>
  </si>
  <si>
    <t>จ้างเหมารถรับส่งเด็กผู้ด้อยโอกาสและยากไร้เข้ารับการศึกษาในศูยน์พัฒนาเด็กเล็กตำบลจอมหมอกแก้ว ประจำเดือน พฤษภาคม 2568</t>
  </si>
  <si>
    <t>87/2568</t>
  </si>
  <si>
    <t xml:space="preserve">จ้างเหมาบริการเพื่อเสริมการปฏิบัติงานด้านการผลิตและพิมพ์เอกสารด้านบัญชี </t>
  </si>
  <si>
    <t>85/2568</t>
  </si>
  <si>
    <t>จ้างเหมาซ่อมแซมห้องน้ำและบำรุงรักษาสุขภัณฑ์ภายในห้องน้ำพร้อมวัสดุอุปกรณ์ในการซ่อมแซม บริเวณศูย์พัฒนาเด็กเล็กตำบลจอมหมอกแก้ว</t>
  </si>
  <si>
    <t>นายรุ่งฟ้า มูลสถาน</t>
  </si>
  <si>
    <t>84/2568</t>
  </si>
  <si>
    <t>จ้างเหมาจัดสถานที่เพื่อดำเนินการป้องกันและลดอุบัติเหตุจราจรช่วงเทศกาลสงกรานต์ พ.ศ. 2568 ระหว่างวันที่ 11-17 เมษายน 2568</t>
  </si>
  <si>
    <t>นายอัฐสรร อุปรัตน์</t>
  </si>
  <si>
    <t>83/2568</t>
  </si>
  <si>
    <t>จ้างเหมาจัดทำป้ายประชาสัมพันธ์เพื่อป้องกันและลดอุบัติเหตุจราจรช่วงเทศกาลสงกรานต์ พ.ศ.2568</t>
  </si>
  <si>
    <t>82/2568</t>
  </si>
  <si>
    <t>จ้างเหมาสถาบันการษึกษาระดับอุดมศึกษาสำรวจความพึงพอใจของผู้รับบริการตามตัวชี้วัดที่ 1 มิติที่ 2 มิติด้านคุณภาพการให้บริการ (ขององค์การบริหารส่วนตำบลประจำปีงบประมาณ พ.ศ. 2568)</t>
  </si>
  <si>
    <t>มหาวิทยาลัยเทคโนโลยีราชมงคลล้านนา เชียงราย</t>
  </si>
  <si>
    <t>89/2568</t>
  </si>
  <si>
    <t>ซื้อวัสดุวิทยาศาสตร์หรือการแพทย์ (เพื่อใช้ในการควบคุมป้องกันยุงที่เป็นพาหะนำโรค)</t>
  </si>
  <si>
    <t>บรัษัท ซี.เค.กริฟฟิน จำกัด</t>
  </si>
  <si>
    <t>ซื้อวัสดุ/อุปกรณ์ ตามโครงการปรับสภาพแวดล้อมและสิ่งอำนวยความสะดวกของผู้สูงอายุให้เหมาะสมและปลอดภัย ราย อำนวย ทองดี</t>
  </si>
  <si>
    <t>ซื้อวัสดุ/อุปกรณ์ ประกอบโครงการปรับสภาพแวดล้อมและสิ่งอำนวยความสะดวกของผู้สูงอายุให้เหมาะสมและปลอดภัย</t>
  </si>
  <si>
    <t>จ้างเหมารถรับส่งเด็กผู้ด้อยโอกาสและยากไร้เข้ารับการศึกษาในศูนย์พัฒนาเด็กเล็กตำบลจอมหมอกแก้ว ประจำเดือนมิถุนายน 2568</t>
  </si>
  <si>
    <t>103/2568</t>
  </si>
  <si>
    <t>จ้างเหมาบริการปฏิบัติงานด้านการผลิตและพิมพ์เอกสาร งานบริหารทั่วไป (เดือนมิถุนายน - เดือนกรกฎาคม 2568)</t>
  </si>
  <si>
    <t>102/2568</t>
  </si>
  <si>
    <t>จ้างเหมาเอกชนดำเนินงานปฏิบัติงานป้องกันและบรรเทาสาธารณภัย (ประจำรถดับเพลิง) ระหว่างเดือนมิถุนายน - กรกฎาคม 2568</t>
  </si>
  <si>
    <t>99/2568</t>
  </si>
  <si>
    <t>98/2568</t>
  </si>
  <si>
    <t>จ้างเหมาบริการทำความสะอาดสำนักงานองค์การบริหารส่วนตำบลจอมหมอกแก้วและบริเวณโดยรอบ (เดือนมิถุนายน 2568 - กรกฏาคม 2568)</t>
  </si>
  <si>
    <t>นางสาวกัญญาภา เรือนปิน</t>
  </si>
  <si>
    <t>101/2568</t>
  </si>
  <si>
    <t>จ้างเหมาบริการดูแลต้นไม้และสนามหญ้าและสวนหย่อมอาคารสำนักงานองค์การบริหารส่วนตำบลจอมหมอกแก้ว บริเวณโดยรอบ เดือนมิถุนายน 2568-กรกฏาคม 2568</t>
  </si>
  <si>
    <t>100/2568</t>
  </si>
  <si>
    <t>96/2568</t>
  </si>
  <si>
    <t>จ้างเหมาบริการบุคคลธรรมดาเพื่อเสริมการปฏิบัติงานด้านการสำรวจ ออกแบบ เขียนแบบ กองช่าง</t>
  </si>
  <si>
    <t>94/2568</t>
  </si>
  <si>
    <t>95/2568</t>
  </si>
  <si>
    <t>จ้างเหมาซ่อมแซมครุภัณฑ์สำนักงาน (เครื่องปรับอากาศ หมายเลขครุภัณฑ์ 420-64-0040) ห้องสภาองค์การบริหารส่วนตำบลจอมหมอกแก้ว</t>
  </si>
  <si>
    <t>นายดวงทิพย์ จันทร์หอม</t>
  </si>
  <si>
    <t>92/2568</t>
  </si>
  <si>
    <t>จ้างเหมาซ่อมแซมครุภัณฑ์สำนักงาน (เครื่องปรับอากาศ หมายเลยครภัณฑ์ 420-60-0019) กองคลัง อบต.จอมหมอกแก้ว</t>
  </si>
  <si>
    <t>93/2568</t>
  </si>
  <si>
    <t>จ้างเหมาทำป้ายประชาสัมพันธ์โครงการปรับสภาพแวดล้อมและสิ่งอำนวยความสะดวกของผู้สูงอายุ</t>
  </si>
  <si>
    <t>91/2568</t>
  </si>
  <si>
    <t>จ้างเหมาทำป้ายประชาสัมพันธ์โครงการปรับสภาพแวดล้อมและสิ่งอำนวยความสะดวกของผู้สูงอายุ ให้เหมาะสมและปลอดภัย ราย นายอำนวย ทองดี ประจำปีงบประมาณ พ.ศ.2568</t>
  </si>
  <si>
    <t>90/2568</t>
  </si>
  <si>
    <t>จ้างเหมาตัดแว่นสายตาตามโครงการคัดกรองความผิดปกติสายตาและแก้ไขปัญหาการมองเห็นไม่ชัดในกลุ่มผู้สูงอายุ ประจำปี 2568</t>
  </si>
  <si>
    <t>ร้านสุพิศตาการแว่น</t>
  </si>
  <si>
    <t>ซื้ออาหารเสริม(นม) ยู.เอส.ที รสจืด สำหรับเด็กเล็ก-เด็กประถมศึกษาปีที่ 6 โรงเรียนสังกัด สพฐ.เพื่อให้เด็กนักเรียนได้ดื่มในช่วงเปิดภาคเรียนที่ 1 ปีการศึกษา 2568 และเด็กเล็กในศูนย์พัฒนาเด็กเล็กตำบลจอมหมอกแก้ว (ประจำเดือนกรกฎาคม-กันยายน 2568)</t>
  </si>
  <si>
    <t>สหกรณ์โคนมเชียงราย จำกัด</t>
  </si>
  <si>
    <t>ซื้อเทียนพรรษาพร้อมขาตั้ง ตามโครงการประเพณีเข้าพรรษา</t>
  </si>
  <si>
    <t>ร้านหนานตา</t>
  </si>
  <si>
    <t>44/2568</t>
  </si>
  <si>
    <t>ซื้อวัสดุก่อสร้างซ่อมแซมฝายห้วยส้าน หมู่ที่ 8 บ้านท่ามะโอ ตำบลจอมหมอกแก้ว</t>
  </si>
  <si>
    <t>42/2568</t>
  </si>
  <si>
    <t>ซื้อวัสดุก่อสร้างซ่อมแซมถนนสายการเกษตร หมู่ที่ 7 บ้านป่าแดง</t>
  </si>
  <si>
    <t>43/2568</t>
  </si>
  <si>
    <t>วิทวัสการค้าจำกัด</t>
  </si>
  <si>
    <t>วิทวัสการค้า จำกัด</t>
  </si>
  <si>
    <t>41/2568</t>
  </si>
  <si>
    <t>ซื้อวัสดุเชื้อเพลิงและหล่อลื่น เพื่อใช้ในการควบคุมไข้เลือดออก ในพื้นที่องค์การบริหารส่วนตำบลจอมหมอกแก้ว</t>
  </si>
  <si>
    <t>หจก.ธนารักษ์ปิโตรเลียม</t>
  </si>
  <si>
    <t>จ้างเหมาบริการรถรับส่งเด็กผู้ด้อยโอกาสและยากไร้เข้ารับการศึกษาในศูนย์พัฒนาเด็กเล็กตำบลจอมหมอกแก้ว ประจำเดือนกรกฎาคม 2568</t>
  </si>
  <si>
    <t>117/2568</t>
  </si>
  <si>
    <t>จ้างเหมาบริการบุคคลเพื่อเสริมการปฏิบัติหน้าที่จัดทำแผนที่ภาษีและทะเบียนทรัพย์สินประจำปีงบประมาณ 2568 เป็นระยะเวลา 3 เดือน ตั้งแต่เดือนกรกฎาคม 2568-เดือนกันยายน 2568</t>
  </si>
  <si>
    <t>113/2568</t>
  </si>
  <si>
    <t>จ้างเหมาบริการเพื่อเสริมการปฏิบัติงานด้านการผลิตและพิมพ์เอกสารด้านธุรการ บริหารงานคลัง ระหว่างเดือนกรกฎาคม 2568 - เดือนสิงหาคม 2568</t>
  </si>
  <si>
    <t>112/2568</t>
  </si>
  <si>
    <t>จ้างเหมาบุคคลธรรมดาเพื่อเสริมการปฏิบัติงานด้านการบันทึกข้อมูลระบบบัญชีช่วยงานผลิตและพิมพ์เอกสารด้านการเงินและบัญชี ระหว่างเดือนกรกฎาคม 2568 - เดือนกันยายน 2568</t>
  </si>
  <si>
    <t>111/2568</t>
  </si>
  <si>
    <t>จ้างเหมาบริการบุคคลธรรมดาเพื่อเสริมการปฏิบัติงานด้านการบันทึกข้อมูลระบบบัญชีคอมพิวเตอร์ขององค์กรปกครองส่วนท้องถิ่น (e-LAAS) ช่วยผลิตและพิมพ์เอกสารด้านการเงินเดือนกรกฎาคม 2568 - กันยายน 2568</t>
  </si>
  <si>
    <t>110/2568</t>
  </si>
  <si>
    <t>จ้างเหมาบริการทำความสะอาดอาคารศูนย์พัฒนาเด็กเล็กตำบลจอมหมอกแก้ว ห้องน้ำบริการประชาชน อาคารเอนกประสงค์และบริเวณโดยรอบ ประจำเดือกรกฎาคม 2568-กันยายน 2568</t>
  </si>
  <si>
    <t>109/2568</t>
  </si>
  <si>
    <t>จ้างเหมาซ่อมแซมรถส่วนกลาง (รถยนต์ ทะเบียน ขท 355 เชียงราย) เพื่อให้อยู่ในสภาพพร้อมที่จะใช้งานได้ดีอยู่เสมอ</t>
  </si>
  <si>
    <t>108/2568</t>
  </si>
  <si>
    <t>จ้างเหมารถขุดตีนตะขาบซ่อมแซมคัดตลิ่ง และฝายห้วยส้าน หมู่ที่ 8 บ้านท่ามะโอ</t>
  </si>
  <si>
    <t>นายจำนันท์ ปงรังษี</t>
  </si>
  <si>
    <t>107/2568</t>
  </si>
  <si>
    <t>จ้างเหมาจัดทำป้ายไวนิล ประชาสัมพันธ์ชุมชนที่เป็นมิตรกับผู้สูงอายุและผู้พิการ</t>
  </si>
  <si>
    <t>104/2568</t>
  </si>
  <si>
    <t>จ้างเหมาจัดทำป้ายประชาสัมพันธ์ (ไวนิล) พร้อมติดตั้ง เพื่อป้องกันการบุกรุกที่ดินสาธารณประโยชน์</t>
  </si>
  <si>
    <t>105/2568</t>
  </si>
  <si>
    <t>จ้างเหมาทำป้ายพระบรมฉายาลักษณ์พระบาทสมเด็จพระเจ้าอยู่หัว</t>
  </si>
  <si>
    <t>106/2568</t>
  </si>
  <si>
    <t>ค่าเช่าเครื่องถ่ายเอกสารสี - ขาวดำ เพื่อใช้ในกองการศึกษาและศูนย์พัฒนาเด็กเล็กประจำเดือนกรกฎาคม 2568-กันยายน 2568</t>
  </si>
  <si>
    <t>116/2568</t>
  </si>
  <si>
    <t>ค่าเช่าเครื่องถ่ายเอกสารสี - ขาวดำ เพื่อใช้ในสำนักปลัดประจำเดือนกรกฎาคม 2568-กันยายน 2568</t>
  </si>
  <si>
    <t>115/2568</t>
  </si>
  <si>
    <t>ค่าเช่าเครื่องถ่ายเอกกองคลัง กองช่างประจำเดือนกรกฎาคม 2568-กันยายน 2569</t>
  </si>
  <si>
    <t>114/2568</t>
  </si>
  <si>
    <t>จ้างเหมาจัดทำป้ายประชาสัมพันธ์ (ไวนิล) เพื่อประชาสัมพันธ์ตลาดท้องถิ่นสีเขียว</t>
  </si>
  <si>
    <t>118/2568</t>
  </si>
  <si>
    <t>จ้างซ่อมเครื่องปริ้นเตอร์ของกองช่าง จำนวน 1 เครื่อง</t>
  </si>
  <si>
    <t>จ้างเหมาบริการบุคคลปฏิบัติงาน ด้านงานช่าง ประจำปีงบประมาณ 2568 ระหว่างเดือนสิงหาคม 2568 - เดือนกันยายน 2568</t>
  </si>
  <si>
    <t>126/2568</t>
  </si>
  <si>
    <t>จ้างเหมาบริการบุคคลปฏิบัติงาน ด้านงานช่าง ประจำปีงบประมาณ 2568 ระหว่างเดือนสิงหาคม 2568 - เดือนกันยายน 2569</t>
  </si>
  <si>
    <t>127/2568</t>
  </si>
  <si>
    <t>จ้างเหมาเอกชนดำเนินงานปฏิบัติงานป้องกันและบรรเทาสาธารณภัย (ประจำรถดับเพลิง) ระหว่างเดือนสิงหาคม - เดือนกันยายน 2568</t>
  </si>
  <si>
    <t>123/2568</t>
  </si>
  <si>
    <t>121/2568</t>
  </si>
  <si>
    <t>จ้างเหมาเอกชนดำเนินงานปฏิบัติงานป้องกันและบรรเทาสาธารณภัย (ประจำรถดับเพลิง) ระหว่างเดือนสิงหาคม - เดือนกันยายน 2569</t>
  </si>
  <si>
    <t>จ้างเหมาเอกชนดำเนินงานปฏิบัติงานป้องกันและบรรเทาสาธารณภัย (ประจำรถดับเพลิง) ระหว่างเดือนสิงหาคม - เดือนกันยายน 2570</t>
  </si>
  <si>
    <t>120/2568</t>
  </si>
  <si>
    <t>122/2568</t>
  </si>
  <si>
    <t>จ้างเหมาบริการงานดูแลต้นไม้สนามหญ้าและสวนหย่อมอาคารสำนักงานองค์การบริหารส่วนตำบลจอมหมอกแก้ว และอาคารศูนย์พัฒนาคุณภาพชีวิตและส่งเสริมอาชีพตำบลจอมหมอกแก้วบริเวณโดยรอบ</t>
  </si>
  <si>
    <t>128/2568</t>
  </si>
  <si>
    <t>จ้างเหมาซ่อมแซมครุภัณฑ์คอมพิวเตอร์ ของกองการศึกษาศาสนาและวัฒนธรรม</t>
  </si>
  <si>
    <t>130/2568</t>
  </si>
  <si>
    <t>จ้างเหมารถรับส่งเด็กผู้ด้อยโอกาสและยากไร้เข้ารับการศึกษาในศุนย์พัฒนาเด็กเล็กตำบลจอมหมอกแก้ว ประจำเดือนสิงหาคม 2568</t>
  </si>
  <si>
    <t>125/2568</t>
  </si>
  <si>
    <t>จ้างเหมาบริการเสริมการปฏิบัติงานด้านการผลิตและพิมพ์เอกสาร งานบริหารงานทั่วไป เดือนสิงหาคม - เดือนกันยายน 2568</t>
  </si>
  <si>
    <t>124/2568</t>
  </si>
  <si>
    <t>จ้างเหมาบริการทำความสะอาดสำนักงานองค์ การบริหารส่วนตำบลจอมหมอกแก้วและบริเวณโดยรอบ ระหว่างเดือนสิงหาคม 2568 - กันยายน 2568</t>
  </si>
  <si>
    <t>129/2568</t>
  </si>
  <si>
    <t>ซื้อวัสดุสำนักงาน สำนักปลัด</t>
  </si>
  <si>
    <t>49/2568</t>
  </si>
  <si>
    <t>ซื้อวัสดุงานบ้านงานครัว สำนักปลัด</t>
  </si>
  <si>
    <t>48/2568</t>
  </si>
  <si>
    <t>ซื้อวัสดุ/อุปกรณ์ ในการปรับสภาพแวดล้อมที่อยู่อาศัยสำหรับคนพิการให้มีที่อยู่ที่มั่นคงปลอดภัยต่อการดำรงชีวิตประจำวัน รายนางพร มาถา บ้านเลขที่ 114 หมู่ที่ 3 ตำบลจอมหมอกแก้ว อำเภอแม่ลาว จังหวัดเชียงราย</t>
  </si>
  <si>
    <t>47/2568</t>
  </si>
  <si>
    <t>46/2568</t>
  </si>
  <si>
    <t>ซื้อวัสดุสำนักงาน เพื่อใช้ในการปฏิบัติราชการของกองการศึกษาศาสนาและวัฒนธรรม</t>
  </si>
  <si>
    <t>131/2568</t>
  </si>
  <si>
    <t>ซื้อวัสดุก่อสร้าง เพื่อใช้ปรับปรุงสนามเด็กเล่น ศูนย์พัฒนาเด็กเล็กตำบลจอมหมอกแก้ว</t>
  </si>
  <si>
    <t>132/2568</t>
  </si>
  <si>
    <t>ซื้อวัสดุคอมพิวเตอร์ เพื่อใช้ในการปฏิบัติงานของกองการศึกษาศาสนาและวัฒนธรรม</t>
  </si>
  <si>
    <t>133/2568</t>
  </si>
  <si>
    <t xml:space="preserve">ซื้อวัสดุคอมพิวเตอร์ เพื่อใช้ในการปฏิบัติราชการของกองคลัง องค์การบริหารส่วนตำบลจอมหมอกแก้ว </t>
  </si>
  <si>
    <t>52/2568</t>
  </si>
  <si>
    <t>จ้างเหมาซ่อมแซมครุภัณฑ์คอมพิวเตอร์ เพื่อใช้ในการปฏิบัติงานตามภารกิจของกองคลัง องค์การบริหารส่วนตำบลจอมหมอกแก้ว</t>
  </si>
  <si>
    <t>135/2568</t>
  </si>
  <si>
    <t xml:space="preserve">ซื้อวัสดุคอมพิวเตอร์ เพื่อใช้สำหรับพิมพ์งานของสำนักปลัด องค์การบริหารส่วนตำบลจอมหมอกแก้ว </t>
  </si>
  <si>
    <t>53/2568</t>
  </si>
  <si>
    <t>ซื้อวัสดุงานบ้านงานรัว เพื่อทำความสะอาดสำนักงานองค์การบริหารส่วนตำบลจอมหมอกแก้ว</t>
  </si>
  <si>
    <t>54/2568</t>
  </si>
  <si>
    <t>จ้างเหมาซ่อมแซมครุภัณฑ์สำนักงาน (เครื่องปรับอากาศ) ที่ใช้ประจำศูนย์พัฒนาเด็กเล็กตำบลจอมหมอกแก้ว</t>
  </si>
  <si>
    <t>ซื้อวัสดุสำนักงาน กองช่าง</t>
  </si>
  <si>
    <t>50/2568</t>
  </si>
  <si>
    <t>ซื้อวัสดุสำนักงาน เพื่อใช้ในกิจกรรมเฉลิมพระเกรียติพระบาทสมเด็จพระปรเมนทรมหาอานันทมหิดล พระอัฐมรามาธิบดินทร เนื่องในโอกาสวันพระบรมราชสมภพครบ 100 ปี 20 กันยายน 2568</t>
  </si>
  <si>
    <t>ซื้อวัสดุคอมพิวเตอร์ ของกองคลัง องค์การบริหารส่วนตำบลจอมหมอกแก้ว</t>
  </si>
  <si>
    <t>ห้างหุ้นส่วนจำกัด เม็งราย ซัพพลาย เซอร์วิส</t>
  </si>
  <si>
    <t>ซื้อวัสดุก่อสร้างเพื่อซ่อมแซมถนนสายการเกษตรที่ชำรุด บ้านทุ่งโห้ง หมู่ที่ 6 ตำบลจอมหมอกแก้ว อำเภอแม่ลาว จังหวัดเชียงราย</t>
  </si>
  <si>
    <t>ทรัพย์ศุภกร</t>
  </si>
  <si>
    <t>60/2568</t>
  </si>
  <si>
    <t>ซื้อวัสดุน้ำมันเชื้อเพลิง เพื่อใช้ในโครงการขุดลอกกำจัดวัชพืชน้ำประปาภูเขาห้วยหวาย บ้านหนองผักเฮือด หมู่ที่ 10 ตำบลจอมหมอกแก้ว อำเภอแม่ลาว จังหวัดเชียงราย</t>
  </si>
  <si>
    <t>หจก.ธนรักษ์ปิโตรเลียม</t>
  </si>
  <si>
    <t>ซื้อครุภัณฑ์สำนักงาน (ปั๊มน้ำอัตโนมัติขนาดปั๊มน้ำไม่น้อยกว่า 300 วัตต์) เพื่อทดแทนของเดิมที่ชำรุด</t>
  </si>
  <si>
    <t>บริษัท สินธานีอีเล็คทรอนิกค์ จำกัด</t>
  </si>
  <si>
    <t>58/2568</t>
  </si>
  <si>
    <t>ซื้อวัสดุก่อสร้างเพื่อใช้ในการซ่อมแซมถนนที่เป็นหลุมเป็นบ่ ถนนเลียบคลองชลประทาน บ้านป่าอ้อย หม่ที่ 5 ตำบลจอมหมอกแก้ว รอยต่อบ้านแม่ผง หมู่ที่ 5 ตำบลป่าก่อดำ อำเภอแม่ลาว จังหวัดเชียงราย</t>
  </si>
  <si>
    <t>57/2568</t>
  </si>
  <si>
    <t>ซื้อวัสดถสำนักงาน เพื่อใช้ในการปฏิบัติงานของกองคลัง อบต.จอมหมอกแก้ว</t>
  </si>
  <si>
    <t>59/2568</t>
  </si>
  <si>
    <t xml:space="preserve">ซซื้อวัสดุสำนักงานกองคลัง องค์การบริหารส่วนตำบลจอมหมอกแก้ว </t>
  </si>
  <si>
    <t>56/2568</t>
  </si>
  <si>
    <t>ซื้อวัสดุสำนักงาน (เก้าอี้บริหาร)เพื่อใช้ในสำนักปลัด อบต.จอมหมอกแก้ว</t>
  </si>
  <si>
    <t>ห้างหุ้นส่วนจำกัดฮอมเซ็นเตอร์พลัส2020</t>
  </si>
  <si>
    <t>55/2568</t>
  </si>
  <si>
    <t>ซื้อวัสดุสำนักงาน เพื่อใช้ในการปฏิบัติงานของสำนักปลัด อบต.จอมหมอกแก้ว</t>
  </si>
  <si>
    <t>ซื้อวัสดุก่อสร้าง เพื่อซ่อมแซมถนน คสล ภายในหมู่บ้าน</t>
  </si>
  <si>
    <t>ซื้อวัสดุก่อสร้าง แก้ไขปัญหาน้ำท่วม</t>
  </si>
  <si>
    <t>จ้างซ่อมบำรุงรถส่วนกลาง รถจักรยานยนต์ (หมายเลขทะเบียน ขษก 656)</t>
  </si>
  <si>
    <t>จ้างเหมาซ่อมแซมคุรุภัณฑ์คอมพิวเตอร์ที่ใช้ในงานพัฒนาชุมชน อบต.จอหมอกแก้ว</t>
  </si>
  <si>
    <t>จ้างรถขุดตีนตะขาบ ซ่อมแซมและป้องกันตลิ่งสาธารณะ จำนวน 1 จุด หมู่ที่ 10 บ้านหนองผักเฮือด</t>
  </si>
  <si>
    <t xml:space="preserve"> จ้างเหมาทำป้ายชื่อพร้อมตำแหน่ง (ป้ายอะคริลิค) เพื่อการประชาสัมพันธ์ ชื่อ ตำแหน่ง ของพนักงาน อบต.จอมหมอกแก้ว</t>
  </si>
  <si>
    <t>จ่างซ่อมเครื่องปรับอากาศของกองช่าง</t>
  </si>
  <si>
    <t>จ้างเหมาซ่อมแซมคุรุภัณฑ์คอมพิวเตอร์ เพื่อใช้ในการปฏิบัติงานของกองการศึกษา อบต.จอมหมอกแก้ว</t>
  </si>
  <si>
    <t>ซื้อวัสดุสำนักงาน กองคลัง จำนวน 17 รายการ</t>
  </si>
  <si>
    <t>ซื้อวัสดุอุปกรณ์ โครงการปรับสภาพแวดล้อมและสิ่งอำนวยความสะดวกของผู้สูงอายุให้เหมาะสมและปลอดภัย รายนายเมือง ศิริอักษร</t>
  </si>
  <si>
    <t>ซื้อสีสเปรย์ จำนวน 13 กระป๋อง</t>
  </si>
  <si>
    <t>จ้างเหมาทำป้ายประชาสัมพันธ์ (อะคลิลิค) โครงการปรับสภาพแววดล้อมและสิ่งอำนวยความสะดวกของผู้สูงอายุให้เหมาะสมและปลอดภัย รายนายเมือง ศิริอักษร</t>
  </si>
  <si>
    <t>แอดเวอร์ไทซิ่ง</t>
  </si>
  <si>
    <t>จ้างเหมาบุคคลธรรมดาเพื่อเสริมการปฏิบัติงานด้านการรสำรวจ ออกแบบ เขียนแบบ กองช่าง องค์การบริหารส่วตำบลจอมหมอกแก้ว</t>
  </si>
  <si>
    <t>45/2568</t>
  </si>
  <si>
    <t>จ้างเหมาบุคคลธรรมดาเพื่อช่วยปฏิบัติงานด้านการบันทึกข้อมูลระบบบัญชีคอมพิวเตอร์ขององค์ดารปกครองส่วนท้องถิ่น (e-LAAS) ช่วยงานผลิตและพิมพ์เอกสารด้านการเงินและบัญชีเป็นเวลา 2 เดือน ตั้งแต่เดือนกุมภาพันธ์ ถึงเดือนมีนาคม 2568</t>
  </si>
  <si>
    <t>จ้างเหมาบริการบุคคลปฏิบัติหน้าที่จัดทำแผนที่ภาษีและทะเบียนทรัพย์สิน ปีงบประมาณ 2568 ตั้งแต่เดือนกุมภาพันธ์ - เดือนมีนาคม 2568</t>
  </si>
  <si>
    <t>จ้างเหมาบริการเอกชนดำเนินงานปฏิบัติงานป้องกันและบรรเทาสาธารณภัย (ประจำรถดับเพลิง) ระหว่างเดือน กุมภาพันธ์ 2568 ถึงเดือนมีนาคม 2568</t>
  </si>
  <si>
    <t>จ้างเหมาบริการเอกชนดำเนินงานปฏิบัติงานป้องกันและบรรเทาสาธารณภัย (ประจำรถดับเพลิง) ระหว่างเดือน กุมภาพันธ์ 2568 ถึงเดือนมีนาคม 2569</t>
  </si>
  <si>
    <t>จ้างเหมาบริการเอกชนดำเนินงานปฏิบัติงานป้องกันและบรรเทาสาธารณภัย (ประจำรถดับเพลิง) ระหว่างเดือน กุมภาพันธ์ 2568 ถึงเดือนมีนาคม 2570</t>
  </si>
  <si>
    <t>จ้างเหมาบริการเอกชนดำเนินงานปฏิบัติงานป้องกันและบรรเทาสาธารณภัย (ประจำรถดับเพลิง) ระหว่างเดือน กุมภาพันธ์ 2568 ถึงเดือนมีนาคม 2571</t>
  </si>
  <si>
    <t>จ้างเหมาบริการทำความสะอาดศูนย์พัฒนาเด็กเล็กตำลจอมหมอกแก้ว/ห้องน้ำบริการประชาชน/อาคารอเนกประสงค์และบริเวณโดยรอบ ประจำเดือนกุมภาพันธ์ 2568- เดือนมีนาคม 2568</t>
  </si>
  <si>
    <t>51/2568</t>
  </si>
  <si>
    <t>จ้างเหมาบริการทำความสะอาดอาคารสำนักงานองค์การบริหารส่วนตำบลจอมหมอกแก้วและบริเวณโดยรอบ ระหว่างเดือนกุมภาพันธ์ 2568 ถึงเดือนมีนาคม2568</t>
  </si>
  <si>
    <t>จ้างเหมาบริการงานดูแลสนามหญ้าและสวนหย่อมอาคารสำนักงานองค์การบริหารส่วนตำบลจอมหมอกแก้วและอาคารศูนย์พัฒนาคุณภาพชีวิตและส่งเสริมอาชีพตำบลจอมหมอกแก้ว</t>
  </si>
  <si>
    <t>จ้างเหมาบริการรถรับส่งเด็กผู้ด้อยโอกาสและยากไร้ได้เข้ารับการศึกษาในศูนย์พัฒนาเด็กเล็กตำบลจอมหมอกแก้ว ประจำเดือนกุมภาพันธ์ 2568</t>
  </si>
  <si>
    <t>4/10/2567</t>
  </si>
  <si>
    <t xml:space="preserve">ประกวดราคาจ้างก่อสร้างโครงการก่อสร้างถนนแอสฟัลต์คอนกรีต รหัสสายทาง ชร ถ 61-020 บ้านสบห้วยสายเรียบคลองชล ก่อสร้างถนนแอสฟัลต์คอนกรีต กว้าง 6 เมตร ยาว 1,000 เมตร หนา 0.05 เมตร หรือมีพื้นที่ผิวจราจรไม่น้อยกว่า 6,000 ตารางเมตร พร้อมติดตั้งป้ายประชาสัมพันธ์โครงการ จำนวน 1 ป้าย และป้ายมาตรฐานโครงการ จำนวน 1 ป้าย </t>
  </si>
  <si>
    <t>(e-bidding)</t>
  </si>
  <si>
    <t>บริษัท ทรายเพชร คอร์ป จำกัด</t>
  </si>
  <si>
    <t>-</t>
  </si>
  <si>
    <t>ปัญหา/อุปสรรค..............ไม่มี.....................(โปรดระบุ).................ไม่มี.......................</t>
  </si>
  <si>
    <t>ข้อเสนอแนะ.............ไม่มี......................(โปรดระบุ).............ไม่มี..........................</t>
  </si>
  <si>
    <t>ประกวดราคาจ้างก่อสร้างถนนแอสฟัลต์คอนกรีต รหัสสายทางหลวงท้องถิ่น ชร.ถ.61-186 บ้านสบห้วย ถนนสายการเกษตร 4 ก่อสร้างถนนแอสฟัลต์ผิวจราจรกว้าง 4.00 เมตร ยาว 250.00 เมตร หนา 0.05 เมตร หรือมีพื้นที่ผิวจราจรไม่น้อยกว่า 1,000.00 ตารางเมตร ก่อสร้างตามแบบที่องค์การบริหารส่วนตำบลจอมหมอกแก้ว</t>
  </si>
  <si>
    <t>ห้างหุ้นส่วนจำกัด ธีราวัฒน์ คอนสตรัคชั่น</t>
  </si>
  <si>
    <t>เป็นผู้มีคุณสมบัติและข้อเสนอทางเทคนิคถูกต้องครบถ้วนและเป็นผู้เสนอราคา 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</si>
</sst>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color theme="1"/>
      <name val="TH Sarabun New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6"/>
      <name val="TH Sarabun New"/>
      <family val="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20"/>
      <name val="TH SarabunPSK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3" fontId="2" fillId="0" borderId="2" xfId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43" fontId="6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8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3" fontId="6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43" fontId="11" fillId="0" borderId="0" xfId="1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43" fontId="11" fillId="0" borderId="0" xfId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43" fontId="11" fillId="0" borderId="2" xfId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3" fontId="11" fillId="0" borderId="2" xfId="1" applyFont="1" applyFill="1" applyBorder="1" applyAlignment="1">
      <alignment horizontal="right" vertical="center"/>
    </xf>
    <xf numFmtId="17" fontId="1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90" zoomScaleNormal="90" workbookViewId="0">
      <pane ySplit="4" topLeftCell="A5" activePane="bottomLeft" state="frozen"/>
      <selection pane="bottomLeft" activeCell="B15" sqref="B15"/>
    </sheetView>
  </sheetViews>
  <sheetFormatPr defaultColWidth="15.25" defaultRowHeight="24" x14ac:dyDescent="0.2"/>
  <cols>
    <col min="1" max="1" width="11.625" style="1" customWidth="1"/>
    <col min="2" max="2" width="47.75" style="2" customWidth="1"/>
    <col min="3" max="3" width="30.25" style="3" customWidth="1"/>
    <col min="4" max="4" width="29.25" style="3" customWidth="1"/>
    <col min="5" max="16384" width="15.25" style="6"/>
  </cols>
  <sheetData>
    <row r="1" spans="1:4" ht="30" customHeight="1" x14ac:dyDescent="0.2">
      <c r="A1" s="66" t="s">
        <v>28</v>
      </c>
      <c r="B1" s="66"/>
      <c r="C1" s="66"/>
      <c r="D1" s="66"/>
    </row>
    <row r="2" spans="1:4" ht="30" customHeight="1" x14ac:dyDescent="0.2">
      <c r="A2" s="67" t="s">
        <v>1</v>
      </c>
      <c r="B2" s="67"/>
      <c r="C2" s="67"/>
      <c r="D2" s="67"/>
    </row>
    <row r="3" spans="1:4" s="7" customFormat="1" ht="44.25" customHeight="1" x14ac:dyDescent="0.2">
      <c r="A3" s="68" t="s">
        <v>2</v>
      </c>
      <c r="B3" s="68" t="s">
        <v>29</v>
      </c>
      <c r="C3" s="69" t="s">
        <v>33</v>
      </c>
      <c r="D3" s="69" t="s">
        <v>34</v>
      </c>
    </row>
    <row r="4" spans="1:4" s="1" customFormat="1" x14ac:dyDescent="0.2">
      <c r="A4" s="68"/>
      <c r="B4" s="68"/>
      <c r="C4" s="69"/>
      <c r="D4" s="69"/>
    </row>
    <row r="5" spans="1:4" x14ac:dyDescent="0.2">
      <c r="A5" s="8">
        <v>1</v>
      </c>
      <c r="B5" s="15" t="s">
        <v>30</v>
      </c>
      <c r="C5" s="9">
        <v>204</v>
      </c>
      <c r="D5" s="9">
        <v>4916779.34</v>
      </c>
    </row>
    <row r="6" spans="1:4" x14ac:dyDescent="0.2">
      <c r="A6" s="10">
        <v>2</v>
      </c>
      <c r="B6" s="11" t="s">
        <v>31</v>
      </c>
      <c r="C6" s="12" t="s">
        <v>471</v>
      </c>
      <c r="D6" s="12" t="s">
        <v>471</v>
      </c>
    </row>
    <row r="7" spans="1:4" x14ac:dyDescent="0.2">
      <c r="A7" s="10">
        <v>3</v>
      </c>
      <c r="B7" s="11" t="s">
        <v>32</v>
      </c>
      <c r="C7" s="12">
        <v>2</v>
      </c>
      <c r="D7" s="12">
        <v>3835000</v>
      </c>
    </row>
    <row r="8" spans="1:4" x14ac:dyDescent="0.2">
      <c r="A8" s="10"/>
      <c r="B8" s="11" t="s">
        <v>35</v>
      </c>
      <c r="C8" s="12" t="s">
        <v>471</v>
      </c>
      <c r="D8" s="12" t="s">
        <v>471</v>
      </c>
    </row>
    <row r="9" spans="1:4" x14ac:dyDescent="0.2">
      <c r="A9" s="10"/>
      <c r="B9" s="14" t="s">
        <v>36</v>
      </c>
      <c r="C9" s="12">
        <f>SUM(C5:C8)</f>
        <v>206</v>
      </c>
      <c r="D9" s="12">
        <f>SUM(D5:D8)</f>
        <v>8751779.3399999999</v>
      </c>
    </row>
    <row r="11" spans="1:4" x14ac:dyDescent="0.2">
      <c r="A11" s="16" t="s">
        <v>472</v>
      </c>
    </row>
    <row r="13" spans="1:4" x14ac:dyDescent="0.2">
      <c r="A13" s="16" t="s">
        <v>473</v>
      </c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90" zoomScaleNormal="90" workbookViewId="0">
      <pane ySplit="6" topLeftCell="A25" activePane="bottomLeft" state="frozen"/>
      <selection pane="bottomLeft" activeCell="L26" sqref="L26"/>
    </sheetView>
  </sheetViews>
  <sheetFormatPr defaultColWidth="15.25" defaultRowHeight="24" x14ac:dyDescent="0.2"/>
  <cols>
    <col min="1" max="1" width="5.75" style="25" customWidth="1"/>
    <col min="2" max="2" width="38" style="27" customWidth="1"/>
    <col min="3" max="3" width="10.625" style="28" customWidth="1"/>
    <col min="4" max="4" width="11.375" style="28" customWidth="1"/>
    <col min="5" max="5" width="11.125" style="29" customWidth="1"/>
    <col min="6" max="6" width="14.375" style="29" customWidth="1"/>
    <col min="7" max="7" width="10.875" style="30" customWidth="1"/>
    <col min="8" max="8" width="15.5" style="29" customWidth="1"/>
    <col min="9" max="9" width="14" style="28" customWidth="1"/>
    <col min="10" max="10" width="14.375" style="29" customWidth="1"/>
    <col min="11" max="11" width="12.125" style="35" customWidth="1"/>
    <col min="12" max="12" width="12.625" style="25" customWidth="1"/>
    <col min="13" max="16384" width="15.25" style="31"/>
  </cols>
  <sheetData>
    <row r="1" spans="1:12" x14ac:dyDescent="0.2">
      <c r="L1" s="41" t="s">
        <v>0</v>
      </c>
    </row>
    <row r="2" spans="1:12" ht="30" customHeight="1" x14ac:dyDescent="0.2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30" customHeight="1" x14ac:dyDescent="0.2">
      <c r="A3" s="73" t="s">
        <v>37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30" customHeight="1" x14ac:dyDescent="0.2">
      <c r="A4" s="74" t="s">
        <v>24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s="32" customFormat="1" ht="44.25" customHeight="1" x14ac:dyDescent="0.2">
      <c r="A5" s="70" t="s">
        <v>2</v>
      </c>
      <c r="B5" s="70" t="s">
        <v>3</v>
      </c>
      <c r="C5" s="71" t="s">
        <v>4</v>
      </c>
      <c r="D5" s="71" t="s">
        <v>5</v>
      </c>
      <c r="E5" s="70" t="s">
        <v>6</v>
      </c>
      <c r="F5" s="70" t="s">
        <v>7</v>
      </c>
      <c r="G5" s="71" t="s">
        <v>8</v>
      </c>
      <c r="H5" s="70" t="s">
        <v>9</v>
      </c>
      <c r="I5" s="71" t="s">
        <v>10</v>
      </c>
      <c r="J5" s="70" t="s">
        <v>11</v>
      </c>
      <c r="K5" s="70" t="s">
        <v>12</v>
      </c>
      <c r="L5" s="70"/>
    </row>
    <row r="6" spans="1:12" s="25" customFormat="1" x14ac:dyDescent="0.2">
      <c r="A6" s="70"/>
      <c r="B6" s="70"/>
      <c r="C6" s="71"/>
      <c r="D6" s="71"/>
      <c r="E6" s="70"/>
      <c r="F6" s="70"/>
      <c r="G6" s="71"/>
      <c r="H6" s="70"/>
      <c r="I6" s="71"/>
      <c r="J6" s="70"/>
      <c r="K6" s="37" t="s">
        <v>13</v>
      </c>
      <c r="L6" s="42" t="s">
        <v>14</v>
      </c>
    </row>
    <row r="7" spans="1:12" ht="144" x14ac:dyDescent="0.2">
      <c r="A7" s="26">
        <v>1</v>
      </c>
      <c r="B7" s="15" t="s">
        <v>329</v>
      </c>
      <c r="C7" s="33">
        <v>103019.87</v>
      </c>
      <c r="D7" s="33">
        <v>103019.87</v>
      </c>
      <c r="E7" s="34" t="s">
        <v>38</v>
      </c>
      <c r="F7" s="34" t="s">
        <v>330</v>
      </c>
      <c r="G7" s="33">
        <v>103019.87</v>
      </c>
      <c r="H7" s="34" t="s">
        <v>330</v>
      </c>
      <c r="I7" s="33">
        <v>103019.87</v>
      </c>
      <c r="J7" s="34" t="s">
        <v>92</v>
      </c>
      <c r="K7" s="38" t="s">
        <v>66</v>
      </c>
      <c r="L7" s="43">
        <v>244162</v>
      </c>
    </row>
    <row r="8" spans="1:12" ht="23.25" customHeight="1" x14ac:dyDescent="0.2">
      <c r="A8" s="26">
        <v>2</v>
      </c>
      <c r="B8" s="15" t="s">
        <v>331</v>
      </c>
      <c r="C8" s="33">
        <v>10450</v>
      </c>
      <c r="D8" s="33">
        <v>10450</v>
      </c>
      <c r="E8" s="34" t="s">
        <v>38</v>
      </c>
      <c r="F8" s="34" t="s">
        <v>332</v>
      </c>
      <c r="G8" s="33">
        <v>10450</v>
      </c>
      <c r="H8" s="34" t="s">
        <v>332</v>
      </c>
      <c r="I8" s="33">
        <v>10450</v>
      </c>
      <c r="J8" s="34" t="s">
        <v>92</v>
      </c>
      <c r="K8" s="38" t="s">
        <v>333</v>
      </c>
      <c r="L8" s="43">
        <v>244160</v>
      </c>
    </row>
    <row r="9" spans="1:12" ht="72" x14ac:dyDescent="0.2">
      <c r="A9" s="26">
        <v>3</v>
      </c>
      <c r="B9" s="15" t="s">
        <v>334</v>
      </c>
      <c r="C9" s="33">
        <v>36300</v>
      </c>
      <c r="D9" s="33">
        <v>36300</v>
      </c>
      <c r="E9" s="34" t="s">
        <v>38</v>
      </c>
      <c r="F9" s="34" t="s">
        <v>149</v>
      </c>
      <c r="G9" s="33">
        <v>36300</v>
      </c>
      <c r="H9" s="34" t="s">
        <v>149</v>
      </c>
      <c r="I9" s="33">
        <v>36300</v>
      </c>
      <c r="J9" s="34" t="s">
        <v>92</v>
      </c>
      <c r="K9" s="38" t="s">
        <v>335</v>
      </c>
      <c r="L9" s="43">
        <v>244159</v>
      </c>
    </row>
    <row r="10" spans="1:12" ht="72" x14ac:dyDescent="0.2">
      <c r="A10" s="26">
        <v>4</v>
      </c>
      <c r="B10" s="15" t="s">
        <v>336</v>
      </c>
      <c r="C10" s="33">
        <v>1340</v>
      </c>
      <c r="D10" s="33">
        <v>1340</v>
      </c>
      <c r="E10" s="34" t="s">
        <v>38</v>
      </c>
      <c r="F10" s="34" t="s">
        <v>149</v>
      </c>
      <c r="G10" s="33">
        <v>1340</v>
      </c>
      <c r="H10" s="34" t="s">
        <v>149</v>
      </c>
      <c r="I10" s="33">
        <v>1340</v>
      </c>
      <c r="J10" s="34" t="s">
        <v>92</v>
      </c>
      <c r="K10" s="38" t="s">
        <v>337</v>
      </c>
      <c r="L10" s="43">
        <v>244159</v>
      </c>
    </row>
    <row r="11" spans="1:12" ht="72" x14ac:dyDescent="0.2">
      <c r="A11" s="26">
        <v>5</v>
      </c>
      <c r="B11" s="15" t="s">
        <v>127</v>
      </c>
      <c r="C11" s="33">
        <v>5345</v>
      </c>
      <c r="D11" s="33">
        <v>5345</v>
      </c>
      <c r="E11" s="34" t="s">
        <v>38</v>
      </c>
      <c r="F11" s="34" t="s">
        <v>338</v>
      </c>
      <c r="G11" s="33">
        <v>5345</v>
      </c>
      <c r="H11" s="34" t="s">
        <v>339</v>
      </c>
      <c r="I11" s="33">
        <v>5345</v>
      </c>
      <c r="J11" s="34" t="s">
        <v>92</v>
      </c>
      <c r="K11" s="38" t="s">
        <v>340</v>
      </c>
      <c r="L11" s="43">
        <v>244155</v>
      </c>
    </row>
    <row r="12" spans="1:12" ht="72" x14ac:dyDescent="0.2">
      <c r="A12" s="26">
        <v>6</v>
      </c>
      <c r="B12" s="15" t="s">
        <v>341</v>
      </c>
      <c r="C12" s="33">
        <v>20000</v>
      </c>
      <c r="D12" s="33">
        <v>2961.5</v>
      </c>
      <c r="E12" s="34" t="s">
        <v>38</v>
      </c>
      <c r="F12" s="34" t="s">
        <v>342</v>
      </c>
      <c r="G12" s="33">
        <v>2916.5</v>
      </c>
      <c r="H12" s="34" t="s">
        <v>342</v>
      </c>
      <c r="I12" s="33">
        <v>2961.5</v>
      </c>
      <c r="J12" s="34" t="s">
        <v>92</v>
      </c>
      <c r="K12" s="38" t="s">
        <v>57</v>
      </c>
      <c r="L12" s="43">
        <v>244139</v>
      </c>
    </row>
    <row r="13" spans="1:12" ht="72" x14ac:dyDescent="0.2">
      <c r="A13" s="26">
        <v>7</v>
      </c>
      <c r="B13" s="15" t="s">
        <v>343</v>
      </c>
      <c r="C13" s="33">
        <v>8980</v>
      </c>
      <c r="D13" s="33">
        <v>8980</v>
      </c>
      <c r="E13" s="34" t="s">
        <v>38</v>
      </c>
      <c r="F13" s="34" t="s">
        <v>71</v>
      </c>
      <c r="G13" s="33">
        <v>8980</v>
      </c>
      <c r="H13" s="34" t="s">
        <v>71</v>
      </c>
      <c r="I13" s="33">
        <v>8980</v>
      </c>
      <c r="J13" s="34" t="s">
        <v>92</v>
      </c>
      <c r="K13" s="38" t="s">
        <v>344</v>
      </c>
      <c r="L13" s="43">
        <v>244165</v>
      </c>
    </row>
    <row r="14" spans="1:12" ht="96" x14ac:dyDescent="0.2">
      <c r="A14" s="26">
        <v>8</v>
      </c>
      <c r="B14" s="15" t="s">
        <v>345</v>
      </c>
      <c r="C14" s="33">
        <v>27000</v>
      </c>
      <c r="D14" s="33">
        <v>27000</v>
      </c>
      <c r="E14" s="34" t="s">
        <v>38</v>
      </c>
      <c r="F14" s="34" t="s">
        <v>237</v>
      </c>
      <c r="G14" s="33">
        <v>27000</v>
      </c>
      <c r="H14" s="34" t="s">
        <v>237</v>
      </c>
      <c r="I14" s="33">
        <v>27000</v>
      </c>
      <c r="J14" s="34" t="s">
        <v>92</v>
      </c>
      <c r="K14" s="38" t="s">
        <v>346</v>
      </c>
      <c r="L14" s="43">
        <v>244165</v>
      </c>
    </row>
    <row r="15" spans="1:12" ht="96" x14ac:dyDescent="0.2">
      <c r="A15" s="26">
        <v>9</v>
      </c>
      <c r="B15" s="15" t="s">
        <v>347</v>
      </c>
      <c r="C15" s="33">
        <v>18000</v>
      </c>
      <c r="D15" s="33">
        <v>18000</v>
      </c>
      <c r="E15" s="34" t="s">
        <v>38</v>
      </c>
      <c r="F15" s="34" t="s">
        <v>246</v>
      </c>
      <c r="G15" s="33">
        <v>18000</v>
      </c>
      <c r="H15" s="34" t="s">
        <v>246</v>
      </c>
      <c r="I15" s="33">
        <v>18000</v>
      </c>
      <c r="J15" s="34" t="s">
        <v>92</v>
      </c>
      <c r="K15" s="38" t="s">
        <v>348</v>
      </c>
      <c r="L15" s="43">
        <v>244165</v>
      </c>
    </row>
    <row r="16" spans="1:12" ht="96" x14ac:dyDescent="0.2">
      <c r="A16" s="26">
        <v>10</v>
      </c>
      <c r="B16" s="15" t="s">
        <v>349</v>
      </c>
      <c r="C16" s="33">
        <v>27000</v>
      </c>
      <c r="D16" s="33">
        <v>27000</v>
      </c>
      <c r="E16" s="34" t="s">
        <v>38</v>
      </c>
      <c r="F16" s="34" t="s">
        <v>255</v>
      </c>
      <c r="G16" s="33">
        <v>27000</v>
      </c>
      <c r="H16" s="34" t="s">
        <v>255</v>
      </c>
      <c r="I16" s="33">
        <v>27000</v>
      </c>
      <c r="J16" s="34" t="s">
        <v>92</v>
      </c>
      <c r="K16" s="38" t="s">
        <v>350</v>
      </c>
      <c r="L16" s="43">
        <v>244165</v>
      </c>
    </row>
    <row r="17" spans="1:12" ht="120" x14ac:dyDescent="0.2">
      <c r="A17" s="26">
        <v>11</v>
      </c>
      <c r="B17" s="15" t="s">
        <v>351</v>
      </c>
      <c r="C17" s="33">
        <v>27000</v>
      </c>
      <c r="D17" s="33">
        <v>27000</v>
      </c>
      <c r="E17" s="34" t="s">
        <v>38</v>
      </c>
      <c r="F17" s="34" t="s">
        <v>200</v>
      </c>
      <c r="G17" s="33">
        <v>27000</v>
      </c>
      <c r="H17" s="34" t="s">
        <v>200</v>
      </c>
      <c r="I17" s="33">
        <v>27000</v>
      </c>
      <c r="J17" s="34" t="s">
        <v>92</v>
      </c>
      <c r="K17" s="38" t="s">
        <v>352</v>
      </c>
      <c r="L17" s="43">
        <v>244165</v>
      </c>
    </row>
    <row r="18" spans="1:12" ht="96" x14ac:dyDescent="0.2">
      <c r="A18" s="26">
        <v>12</v>
      </c>
      <c r="B18" s="15" t="s">
        <v>353</v>
      </c>
      <c r="C18" s="33">
        <v>27000</v>
      </c>
      <c r="D18" s="33">
        <v>27000</v>
      </c>
      <c r="E18" s="34" t="s">
        <v>38</v>
      </c>
      <c r="F18" s="34" t="s">
        <v>117</v>
      </c>
      <c r="G18" s="33">
        <v>27000</v>
      </c>
      <c r="H18" s="34" t="s">
        <v>117</v>
      </c>
      <c r="I18" s="33">
        <v>27000</v>
      </c>
      <c r="J18" s="34" t="s">
        <v>92</v>
      </c>
      <c r="K18" s="38" t="s">
        <v>354</v>
      </c>
      <c r="L18" s="43">
        <v>244165</v>
      </c>
    </row>
    <row r="19" spans="1:12" ht="72" x14ac:dyDescent="0.2">
      <c r="A19" s="26">
        <v>13</v>
      </c>
      <c r="B19" s="15" t="s">
        <v>355</v>
      </c>
      <c r="C19" s="33">
        <v>39423</v>
      </c>
      <c r="D19" s="33">
        <v>3754.54</v>
      </c>
      <c r="E19" s="34" t="s">
        <v>38</v>
      </c>
      <c r="F19" s="34" t="s">
        <v>180</v>
      </c>
      <c r="G19" s="33">
        <v>3754.54</v>
      </c>
      <c r="H19" s="34" t="s">
        <v>180</v>
      </c>
      <c r="I19" s="33">
        <v>3754.54</v>
      </c>
      <c r="J19" s="34" t="s">
        <v>92</v>
      </c>
      <c r="K19" s="38" t="s">
        <v>356</v>
      </c>
      <c r="L19" s="43">
        <v>244159</v>
      </c>
    </row>
    <row r="20" spans="1:12" ht="72" x14ac:dyDescent="0.2">
      <c r="A20" s="26">
        <v>14</v>
      </c>
      <c r="B20" s="15" t="s">
        <v>357</v>
      </c>
      <c r="C20" s="28">
        <v>30275</v>
      </c>
      <c r="D20" s="33">
        <v>30275</v>
      </c>
      <c r="E20" s="34" t="s">
        <v>38</v>
      </c>
      <c r="F20" s="34" t="s">
        <v>358</v>
      </c>
      <c r="G20" s="33">
        <v>28000</v>
      </c>
      <c r="H20" s="34" t="s">
        <v>358</v>
      </c>
      <c r="I20" s="33">
        <v>28000</v>
      </c>
      <c r="J20" s="34" t="s">
        <v>92</v>
      </c>
      <c r="K20" s="38" t="s">
        <v>359</v>
      </c>
      <c r="L20" s="43">
        <v>244159</v>
      </c>
    </row>
    <row r="21" spans="1:12" ht="72" x14ac:dyDescent="0.2">
      <c r="A21" s="26">
        <v>15</v>
      </c>
      <c r="B21" s="15" t="s">
        <v>360</v>
      </c>
      <c r="C21" s="33">
        <v>4080</v>
      </c>
      <c r="D21" s="33">
        <v>4080</v>
      </c>
      <c r="E21" s="34" t="s">
        <v>38</v>
      </c>
      <c r="F21" s="34" t="s">
        <v>84</v>
      </c>
      <c r="G21" s="33">
        <v>4080</v>
      </c>
      <c r="H21" s="34" t="s">
        <v>84</v>
      </c>
      <c r="I21" s="33">
        <v>4080</v>
      </c>
      <c r="J21" s="34" t="s">
        <v>92</v>
      </c>
      <c r="K21" s="38" t="s">
        <v>361</v>
      </c>
      <c r="L21" s="43">
        <v>244155</v>
      </c>
    </row>
    <row r="22" spans="1:12" ht="72" x14ac:dyDescent="0.2">
      <c r="A22" s="26">
        <v>16</v>
      </c>
      <c r="B22" s="15" t="s">
        <v>362</v>
      </c>
      <c r="C22" s="33">
        <v>2400</v>
      </c>
      <c r="D22" s="33">
        <v>2400</v>
      </c>
      <c r="E22" s="34" t="s">
        <v>38</v>
      </c>
      <c r="F22" s="34" t="s">
        <v>84</v>
      </c>
      <c r="G22" s="33">
        <v>2400</v>
      </c>
      <c r="H22" s="34" t="s">
        <v>84</v>
      </c>
      <c r="I22" s="33">
        <v>2400</v>
      </c>
      <c r="J22" s="34" t="s">
        <v>92</v>
      </c>
      <c r="K22" s="38" t="s">
        <v>363</v>
      </c>
      <c r="L22" s="43">
        <v>244155</v>
      </c>
    </row>
    <row r="23" spans="1:12" ht="72" x14ac:dyDescent="0.2">
      <c r="A23" s="26">
        <v>17</v>
      </c>
      <c r="B23" s="15" t="s">
        <v>364</v>
      </c>
      <c r="C23" s="33">
        <v>345</v>
      </c>
      <c r="D23" s="33">
        <v>345</v>
      </c>
      <c r="E23" s="34" t="s">
        <v>38</v>
      </c>
      <c r="F23" s="34" t="s">
        <v>84</v>
      </c>
      <c r="G23" s="33">
        <v>345</v>
      </c>
      <c r="H23" s="34" t="s">
        <v>84</v>
      </c>
      <c r="I23" s="33">
        <v>345</v>
      </c>
      <c r="J23" s="34" t="s">
        <v>92</v>
      </c>
      <c r="K23" s="38" t="s">
        <v>365</v>
      </c>
      <c r="L23" s="43">
        <v>244155</v>
      </c>
    </row>
    <row r="24" spans="1:12" ht="72" x14ac:dyDescent="0.2">
      <c r="A24" s="26">
        <v>18</v>
      </c>
      <c r="B24" s="15" t="s">
        <v>366</v>
      </c>
      <c r="C24" s="33">
        <v>9000</v>
      </c>
      <c r="D24" s="33">
        <v>9000</v>
      </c>
      <c r="E24" s="34" t="s">
        <v>38</v>
      </c>
      <c r="F24" s="34" t="s">
        <v>62</v>
      </c>
      <c r="G24" s="33">
        <v>9000</v>
      </c>
      <c r="H24" s="34" t="s">
        <v>62</v>
      </c>
      <c r="I24" s="33">
        <v>9000</v>
      </c>
      <c r="J24" s="34" t="s">
        <v>92</v>
      </c>
      <c r="K24" s="38" t="s">
        <v>367</v>
      </c>
      <c r="L24" s="43">
        <v>244165</v>
      </c>
    </row>
    <row r="25" spans="1:12" ht="72" x14ac:dyDescent="0.2">
      <c r="A25" s="26">
        <v>19</v>
      </c>
      <c r="B25" s="15" t="s">
        <v>368</v>
      </c>
      <c r="C25" s="33">
        <v>9000</v>
      </c>
      <c r="D25" s="33">
        <v>9000</v>
      </c>
      <c r="E25" s="34" t="s">
        <v>38</v>
      </c>
      <c r="F25" s="34" t="s">
        <v>62</v>
      </c>
      <c r="G25" s="33">
        <v>9000</v>
      </c>
      <c r="H25" s="34" t="s">
        <v>62</v>
      </c>
      <c r="I25" s="33">
        <v>9000</v>
      </c>
      <c r="J25" s="34" t="s">
        <v>92</v>
      </c>
      <c r="K25" s="38" t="s">
        <v>369</v>
      </c>
      <c r="L25" s="43">
        <v>244165</v>
      </c>
    </row>
    <row r="26" spans="1:12" ht="72" x14ac:dyDescent="0.2">
      <c r="A26" s="26">
        <v>20</v>
      </c>
      <c r="B26" s="15" t="s">
        <v>370</v>
      </c>
      <c r="C26" s="33">
        <v>9000</v>
      </c>
      <c r="D26" s="33">
        <v>9000</v>
      </c>
      <c r="E26" s="34" t="s">
        <v>38</v>
      </c>
      <c r="F26" s="34" t="s">
        <v>62</v>
      </c>
      <c r="G26" s="33">
        <v>9000</v>
      </c>
      <c r="H26" s="34" t="s">
        <v>62</v>
      </c>
      <c r="I26" s="33">
        <v>9000</v>
      </c>
      <c r="J26" s="34" t="s">
        <v>92</v>
      </c>
      <c r="K26" s="38" t="s">
        <v>371</v>
      </c>
      <c r="L26" s="43">
        <v>244165</v>
      </c>
    </row>
    <row r="27" spans="1:12" ht="24.6" x14ac:dyDescent="0.25">
      <c r="A27" s="26"/>
      <c r="B27" s="15"/>
      <c r="C27" s="33"/>
      <c r="D27" s="33"/>
      <c r="E27" s="34"/>
      <c r="F27" s="34"/>
      <c r="G27" s="33"/>
      <c r="H27" s="34"/>
      <c r="I27" s="33"/>
      <c r="J27" s="34"/>
      <c r="K27" s="38"/>
      <c r="L27" s="43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90" zoomScaleNormal="90" workbookViewId="0">
      <pane ySplit="6" topLeftCell="A23" activePane="bottomLeft" state="frozen"/>
      <selection pane="bottomLeft" activeCell="B30" sqref="B30"/>
    </sheetView>
  </sheetViews>
  <sheetFormatPr defaultColWidth="15.25" defaultRowHeight="24" x14ac:dyDescent="0.2"/>
  <cols>
    <col min="1" max="1" width="5.75" style="25" customWidth="1"/>
    <col min="2" max="2" width="38" style="27" customWidth="1"/>
    <col min="3" max="3" width="10.625" style="28" customWidth="1"/>
    <col min="4" max="4" width="10.375" style="28" customWidth="1"/>
    <col min="5" max="5" width="11.125" style="29" customWidth="1"/>
    <col min="6" max="6" width="14.375" style="29" customWidth="1"/>
    <col min="7" max="7" width="9.375" style="30" customWidth="1"/>
    <col min="8" max="8" width="17.125" style="29" customWidth="1"/>
    <col min="9" max="9" width="13.25" style="28" customWidth="1"/>
    <col min="10" max="10" width="17.125" style="29" customWidth="1"/>
    <col min="11" max="11" width="12.125" style="25" customWidth="1"/>
    <col min="12" max="12" width="13.625" style="25" customWidth="1"/>
    <col min="13" max="16384" width="15.25" style="31"/>
  </cols>
  <sheetData>
    <row r="1" spans="1:12" x14ac:dyDescent="0.2">
      <c r="L1" s="41" t="s">
        <v>0</v>
      </c>
    </row>
    <row r="2" spans="1:12" ht="30" customHeight="1" x14ac:dyDescent="0.2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30" customHeight="1" x14ac:dyDescent="0.2">
      <c r="A3" s="73" t="s">
        <v>37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30" customHeight="1" x14ac:dyDescent="0.2">
      <c r="A4" s="74" t="s">
        <v>25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s="32" customFormat="1" ht="44.25" customHeight="1" x14ac:dyDescent="0.2">
      <c r="A5" s="70" t="s">
        <v>2</v>
      </c>
      <c r="B5" s="70" t="s">
        <v>3</v>
      </c>
      <c r="C5" s="71" t="s">
        <v>4</v>
      </c>
      <c r="D5" s="71" t="s">
        <v>5</v>
      </c>
      <c r="E5" s="70" t="s">
        <v>6</v>
      </c>
      <c r="F5" s="70" t="s">
        <v>7</v>
      </c>
      <c r="G5" s="71" t="s">
        <v>8</v>
      </c>
      <c r="H5" s="70" t="s">
        <v>9</v>
      </c>
      <c r="I5" s="71" t="s">
        <v>10</v>
      </c>
      <c r="J5" s="70" t="s">
        <v>11</v>
      </c>
      <c r="K5" s="70" t="s">
        <v>12</v>
      </c>
      <c r="L5" s="70"/>
    </row>
    <row r="6" spans="1:12" s="25" customFormat="1" x14ac:dyDescent="0.2">
      <c r="A6" s="70"/>
      <c r="B6" s="70"/>
      <c r="C6" s="71"/>
      <c r="D6" s="71"/>
      <c r="E6" s="70"/>
      <c r="F6" s="70"/>
      <c r="G6" s="71"/>
      <c r="H6" s="70"/>
      <c r="I6" s="71"/>
      <c r="J6" s="70"/>
      <c r="K6" s="42" t="s">
        <v>13</v>
      </c>
      <c r="L6" s="42" t="s">
        <v>14</v>
      </c>
    </row>
    <row r="7" spans="1:12" ht="48" x14ac:dyDescent="0.2">
      <c r="A7" s="26">
        <v>1</v>
      </c>
      <c r="B7" s="15" t="s">
        <v>372</v>
      </c>
      <c r="C7" s="33">
        <v>720</v>
      </c>
      <c r="D7" s="33">
        <v>720</v>
      </c>
      <c r="E7" s="34" t="s">
        <v>38</v>
      </c>
      <c r="F7" s="34" t="s">
        <v>84</v>
      </c>
      <c r="G7" s="33">
        <v>720</v>
      </c>
      <c r="H7" s="34" t="s">
        <v>84</v>
      </c>
      <c r="I7" s="33">
        <v>720</v>
      </c>
      <c r="J7" s="34" t="s">
        <v>92</v>
      </c>
      <c r="K7" s="26" t="s">
        <v>373</v>
      </c>
      <c r="L7" s="43">
        <v>244174</v>
      </c>
    </row>
    <row r="8" spans="1:12" ht="48" x14ac:dyDescent="0.2">
      <c r="A8" s="26">
        <v>2</v>
      </c>
      <c r="B8" s="15" t="s">
        <v>374</v>
      </c>
      <c r="C8" s="33">
        <v>1550</v>
      </c>
      <c r="D8" s="33">
        <v>1550</v>
      </c>
      <c r="E8" s="34" t="s">
        <v>38</v>
      </c>
      <c r="F8" s="34" t="s">
        <v>144</v>
      </c>
      <c r="G8" s="33">
        <v>1550</v>
      </c>
      <c r="H8" s="34" t="s">
        <v>144</v>
      </c>
      <c r="I8" s="33">
        <v>1550</v>
      </c>
      <c r="J8" s="34" t="s">
        <v>92</v>
      </c>
      <c r="K8" s="26" t="s">
        <v>352</v>
      </c>
      <c r="L8" s="43">
        <v>244174</v>
      </c>
    </row>
    <row r="9" spans="1:12" ht="72" x14ac:dyDescent="0.2">
      <c r="A9" s="26">
        <v>3</v>
      </c>
      <c r="B9" s="15" t="s">
        <v>375</v>
      </c>
      <c r="C9" s="33">
        <v>18000</v>
      </c>
      <c r="D9" s="33">
        <v>18000</v>
      </c>
      <c r="E9" s="34" t="s">
        <v>38</v>
      </c>
      <c r="F9" s="34" t="s">
        <v>153</v>
      </c>
      <c r="G9" s="33">
        <v>18000</v>
      </c>
      <c r="H9" s="34" t="s">
        <v>153</v>
      </c>
      <c r="I9" s="33">
        <v>18000</v>
      </c>
      <c r="J9" s="34" t="s">
        <v>92</v>
      </c>
      <c r="K9" s="26" t="s">
        <v>376</v>
      </c>
      <c r="L9" s="43">
        <v>244196</v>
      </c>
    </row>
    <row r="10" spans="1:12" ht="72" x14ac:dyDescent="0.2">
      <c r="A10" s="26">
        <v>4</v>
      </c>
      <c r="B10" s="15" t="s">
        <v>377</v>
      </c>
      <c r="C10" s="33">
        <v>18000</v>
      </c>
      <c r="D10" s="33">
        <v>18000</v>
      </c>
      <c r="E10" s="34" t="s">
        <v>38</v>
      </c>
      <c r="F10" s="34" t="s">
        <v>155</v>
      </c>
      <c r="G10" s="33">
        <v>18000</v>
      </c>
      <c r="H10" s="34" t="s">
        <v>155</v>
      </c>
      <c r="I10" s="33">
        <v>18000</v>
      </c>
      <c r="J10" s="34" t="s">
        <v>92</v>
      </c>
      <c r="K10" s="26" t="s">
        <v>378</v>
      </c>
      <c r="L10" s="43">
        <v>244196</v>
      </c>
    </row>
    <row r="11" spans="1:12" ht="72" x14ac:dyDescent="0.2">
      <c r="A11" s="26">
        <v>5</v>
      </c>
      <c r="B11" s="15" t="s">
        <v>379</v>
      </c>
      <c r="C11" s="33">
        <v>18000</v>
      </c>
      <c r="D11" s="33">
        <v>18000</v>
      </c>
      <c r="E11" s="34" t="s">
        <v>38</v>
      </c>
      <c r="F11" s="34" t="s">
        <v>104</v>
      </c>
      <c r="G11" s="33">
        <v>18000</v>
      </c>
      <c r="H11" s="34" t="s">
        <v>104</v>
      </c>
      <c r="I11" s="33">
        <v>18000</v>
      </c>
      <c r="J11" s="34" t="s">
        <v>92</v>
      </c>
      <c r="K11" s="26" t="s">
        <v>380</v>
      </c>
      <c r="L11" s="43">
        <v>244196</v>
      </c>
    </row>
    <row r="12" spans="1:12" ht="72" x14ac:dyDescent="0.2">
      <c r="A12" s="26">
        <v>6</v>
      </c>
      <c r="B12" s="15" t="s">
        <v>379</v>
      </c>
      <c r="C12" s="33">
        <v>18000</v>
      </c>
      <c r="D12" s="33">
        <v>18000</v>
      </c>
      <c r="E12" s="34" t="s">
        <v>38</v>
      </c>
      <c r="F12" s="34" t="s">
        <v>111</v>
      </c>
      <c r="G12" s="33">
        <v>18000</v>
      </c>
      <c r="H12" s="34" t="s">
        <v>111</v>
      </c>
      <c r="I12" s="33">
        <v>18000</v>
      </c>
      <c r="J12" s="34" t="s">
        <v>92</v>
      </c>
      <c r="K12" s="26" t="s">
        <v>381</v>
      </c>
      <c r="L12" s="43">
        <v>244196</v>
      </c>
    </row>
    <row r="13" spans="1:12" ht="72" x14ac:dyDescent="0.2">
      <c r="A13" s="26">
        <v>7</v>
      </c>
      <c r="B13" s="15" t="s">
        <v>382</v>
      </c>
      <c r="C13" s="33">
        <v>18000</v>
      </c>
      <c r="D13" s="33">
        <v>18000</v>
      </c>
      <c r="E13" s="34" t="s">
        <v>38</v>
      </c>
      <c r="F13" s="34" t="s">
        <v>114</v>
      </c>
      <c r="G13" s="33">
        <v>18000</v>
      </c>
      <c r="H13" s="34" t="s">
        <v>114</v>
      </c>
      <c r="I13" s="33">
        <v>18000</v>
      </c>
      <c r="J13" s="34" t="s">
        <v>92</v>
      </c>
      <c r="K13" s="26" t="s">
        <v>384</v>
      </c>
      <c r="L13" s="43">
        <v>244196</v>
      </c>
    </row>
    <row r="14" spans="1:12" ht="72" x14ac:dyDescent="0.2">
      <c r="A14" s="26">
        <v>8</v>
      </c>
      <c r="B14" s="15" t="s">
        <v>383</v>
      </c>
      <c r="C14" s="33">
        <v>18000</v>
      </c>
      <c r="D14" s="33">
        <v>18000</v>
      </c>
      <c r="E14" s="34" t="s">
        <v>38</v>
      </c>
      <c r="F14" s="34" t="s">
        <v>107</v>
      </c>
      <c r="G14" s="33">
        <v>18000</v>
      </c>
      <c r="H14" s="34" t="s">
        <v>107</v>
      </c>
      <c r="I14" s="33">
        <v>18000</v>
      </c>
      <c r="J14" s="34" t="s">
        <v>92</v>
      </c>
      <c r="K14" s="26" t="s">
        <v>385</v>
      </c>
      <c r="L14" s="43">
        <v>244196</v>
      </c>
    </row>
    <row r="15" spans="1:12" ht="120" x14ac:dyDescent="0.2">
      <c r="A15" s="26">
        <v>9</v>
      </c>
      <c r="B15" s="15" t="s">
        <v>386</v>
      </c>
      <c r="C15" s="33">
        <v>18000</v>
      </c>
      <c r="D15" s="33">
        <v>18000</v>
      </c>
      <c r="E15" s="34" t="s">
        <v>38</v>
      </c>
      <c r="F15" s="34" t="s">
        <v>101</v>
      </c>
      <c r="G15" s="33">
        <v>18000</v>
      </c>
      <c r="H15" s="34" t="s">
        <v>101</v>
      </c>
      <c r="I15" s="33">
        <v>18000</v>
      </c>
      <c r="J15" s="34" t="s">
        <v>92</v>
      </c>
      <c r="K15" s="26" t="s">
        <v>387</v>
      </c>
      <c r="L15" s="43">
        <v>244196</v>
      </c>
    </row>
    <row r="16" spans="1:12" ht="48" x14ac:dyDescent="0.2">
      <c r="A16" s="26">
        <v>10</v>
      </c>
      <c r="B16" s="15" t="s">
        <v>388</v>
      </c>
      <c r="C16" s="33">
        <v>3190</v>
      </c>
      <c r="D16" s="33">
        <v>3190</v>
      </c>
      <c r="E16" s="34" t="s">
        <v>38</v>
      </c>
      <c r="F16" s="34" t="s">
        <v>144</v>
      </c>
      <c r="G16" s="33">
        <v>3190</v>
      </c>
      <c r="H16" s="34" t="s">
        <v>144</v>
      </c>
      <c r="I16" s="33">
        <v>3190</v>
      </c>
      <c r="J16" s="34" t="s">
        <v>92</v>
      </c>
      <c r="K16" s="26" t="s">
        <v>389</v>
      </c>
      <c r="L16" s="43">
        <v>244196</v>
      </c>
    </row>
    <row r="17" spans="1:12" ht="72" x14ac:dyDescent="0.2">
      <c r="A17" s="26">
        <v>11</v>
      </c>
      <c r="B17" s="15" t="s">
        <v>390</v>
      </c>
      <c r="C17" s="33">
        <v>8531</v>
      </c>
      <c r="D17" s="33">
        <v>8531</v>
      </c>
      <c r="E17" s="34" t="s">
        <v>38</v>
      </c>
      <c r="F17" s="34" t="s">
        <v>71</v>
      </c>
      <c r="G17" s="33">
        <v>8531</v>
      </c>
      <c r="H17" s="34" t="s">
        <v>71</v>
      </c>
      <c r="I17" s="33">
        <v>8531</v>
      </c>
      <c r="J17" s="34" t="s">
        <v>92</v>
      </c>
      <c r="K17" s="26" t="s">
        <v>391</v>
      </c>
      <c r="L17" s="43">
        <v>244196</v>
      </c>
    </row>
    <row r="18" spans="1:12" ht="72" x14ac:dyDescent="0.2">
      <c r="A18" s="26">
        <v>12</v>
      </c>
      <c r="B18" s="15" t="s">
        <v>392</v>
      </c>
      <c r="C18" s="33">
        <v>18000</v>
      </c>
      <c r="D18" s="33">
        <v>18000</v>
      </c>
      <c r="E18" s="34" t="s">
        <v>38</v>
      </c>
      <c r="F18" s="34" t="s">
        <v>249</v>
      </c>
      <c r="G18" s="33">
        <v>18000</v>
      </c>
      <c r="H18" s="34" t="s">
        <v>249</v>
      </c>
      <c r="I18" s="33">
        <v>18000</v>
      </c>
      <c r="J18" s="34" t="s">
        <v>92</v>
      </c>
      <c r="K18" s="26" t="s">
        <v>393</v>
      </c>
      <c r="L18" s="43">
        <v>244196</v>
      </c>
    </row>
    <row r="19" spans="1:12" ht="72" x14ac:dyDescent="0.2">
      <c r="A19" s="26">
        <v>13</v>
      </c>
      <c r="B19" s="15" t="s">
        <v>394</v>
      </c>
      <c r="C19" s="33">
        <v>18000</v>
      </c>
      <c r="D19" s="33">
        <v>18000</v>
      </c>
      <c r="E19" s="34" t="s">
        <v>38</v>
      </c>
      <c r="F19" s="34" t="s">
        <v>310</v>
      </c>
      <c r="G19" s="33">
        <v>18000</v>
      </c>
      <c r="H19" s="34" t="s">
        <v>310</v>
      </c>
      <c r="I19" s="33">
        <v>18000</v>
      </c>
      <c r="J19" s="34" t="s">
        <v>92</v>
      </c>
      <c r="K19" s="26" t="s">
        <v>395</v>
      </c>
      <c r="L19" s="43">
        <v>244196</v>
      </c>
    </row>
    <row r="20" spans="1:12" ht="48" x14ac:dyDescent="0.2">
      <c r="A20" s="26">
        <v>14</v>
      </c>
      <c r="B20" s="15" t="s">
        <v>396</v>
      </c>
      <c r="C20" s="33">
        <v>8579</v>
      </c>
      <c r="D20" s="33">
        <v>8579</v>
      </c>
      <c r="E20" s="34" t="s">
        <v>38</v>
      </c>
      <c r="F20" s="34" t="s">
        <v>267</v>
      </c>
      <c r="G20" s="33">
        <v>8597</v>
      </c>
      <c r="H20" s="34" t="s">
        <v>267</v>
      </c>
      <c r="I20" s="33">
        <v>8597</v>
      </c>
      <c r="J20" s="34" t="s">
        <v>92</v>
      </c>
      <c r="K20" s="26" t="s">
        <v>397</v>
      </c>
      <c r="L20" s="43">
        <v>244174</v>
      </c>
    </row>
    <row r="21" spans="1:12" ht="48" x14ac:dyDescent="0.2">
      <c r="A21" s="26">
        <v>15</v>
      </c>
      <c r="B21" s="15" t="s">
        <v>398</v>
      </c>
      <c r="C21" s="33">
        <v>5589</v>
      </c>
      <c r="D21" s="33">
        <v>5589</v>
      </c>
      <c r="E21" s="34" t="s">
        <v>38</v>
      </c>
      <c r="F21" s="34" t="s">
        <v>267</v>
      </c>
      <c r="G21" s="33">
        <v>5589</v>
      </c>
      <c r="H21" s="34" t="s">
        <v>267</v>
      </c>
      <c r="I21" s="33">
        <v>5589</v>
      </c>
      <c r="J21" s="34" t="s">
        <v>92</v>
      </c>
      <c r="K21" s="26" t="s">
        <v>399</v>
      </c>
      <c r="L21" s="43">
        <v>244174</v>
      </c>
    </row>
    <row r="22" spans="1:12" ht="120" x14ac:dyDescent="0.2">
      <c r="A22" s="26">
        <v>16</v>
      </c>
      <c r="B22" s="15" t="s">
        <v>400</v>
      </c>
      <c r="C22" s="33">
        <v>26760</v>
      </c>
      <c r="D22" s="33">
        <v>26760</v>
      </c>
      <c r="E22" s="34" t="s">
        <v>38</v>
      </c>
      <c r="F22" s="34" t="s">
        <v>149</v>
      </c>
      <c r="G22" s="33">
        <v>26760</v>
      </c>
      <c r="H22" s="34" t="s">
        <v>149</v>
      </c>
      <c r="I22" s="33">
        <v>26760</v>
      </c>
      <c r="J22" s="34" t="s">
        <v>92</v>
      </c>
      <c r="K22" s="26" t="s">
        <v>401</v>
      </c>
      <c r="L22" s="43">
        <v>244174</v>
      </c>
    </row>
    <row r="23" spans="1:12" ht="48" x14ac:dyDescent="0.2">
      <c r="A23" s="26">
        <v>17</v>
      </c>
      <c r="B23" s="15" t="s">
        <v>272</v>
      </c>
      <c r="C23" s="33">
        <v>10620</v>
      </c>
      <c r="D23" s="33">
        <v>10620</v>
      </c>
      <c r="E23" s="34" t="s">
        <v>38</v>
      </c>
      <c r="F23" s="34" t="s">
        <v>267</v>
      </c>
      <c r="G23" s="33">
        <v>10620</v>
      </c>
      <c r="H23" s="34" t="s">
        <v>267</v>
      </c>
      <c r="I23" s="33">
        <v>10620</v>
      </c>
      <c r="J23" s="34" t="s">
        <v>92</v>
      </c>
      <c r="K23" s="26" t="s">
        <v>402</v>
      </c>
      <c r="L23" s="43">
        <v>244174</v>
      </c>
    </row>
    <row r="24" spans="1:12" x14ac:dyDescent="0.2">
      <c r="A24" s="26"/>
      <c r="B24" s="15"/>
      <c r="C24" s="33"/>
      <c r="D24" s="33"/>
      <c r="E24" s="34"/>
      <c r="F24" s="34"/>
      <c r="G24" s="33"/>
      <c r="H24" s="34"/>
      <c r="I24" s="33"/>
      <c r="J24" s="34"/>
      <c r="K24" s="26"/>
      <c r="L24" s="43"/>
    </row>
    <row r="25" spans="1:12" x14ac:dyDescent="0.2">
      <c r="A25" s="26"/>
      <c r="B25" s="15"/>
      <c r="C25" s="33"/>
      <c r="D25" s="33"/>
      <c r="E25" s="34"/>
      <c r="F25" s="34"/>
      <c r="G25" s="33"/>
      <c r="H25" s="34"/>
      <c r="I25" s="33"/>
      <c r="J25" s="34"/>
      <c r="K25" s="26"/>
      <c r="L25" s="43"/>
    </row>
    <row r="26" spans="1:12" x14ac:dyDescent="0.2">
      <c r="A26" s="26"/>
      <c r="B26" s="15"/>
      <c r="C26" s="33"/>
      <c r="D26" s="33"/>
      <c r="E26" s="34"/>
      <c r="F26" s="34"/>
      <c r="G26" s="33"/>
      <c r="H26" s="34"/>
      <c r="I26" s="33"/>
      <c r="J26" s="34"/>
      <c r="K26" s="26"/>
      <c r="L26" s="43"/>
    </row>
    <row r="27" spans="1:12" ht="24.6" x14ac:dyDescent="0.25">
      <c r="A27" s="26"/>
      <c r="B27" s="15"/>
      <c r="C27" s="33"/>
      <c r="D27" s="33"/>
      <c r="E27" s="34"/>
      <c r="F27" s="34"/>
      <c r="G27" s="33"/>
      <c r="H27" s="34"/>
      <c r="I27" s="33"/>
      <c r="J27" s="34"/>
      <c r="K27" s="26"/>
      <c r="L27" s="43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="90" zoomScaleNormal="90" workbookViewId="0">
      <pane ySplit="6" topLeftCell="A15" activePane="bottomLeft" state="frozen"/>
      <selection pane="bottomLeft" activeCell="M16" sqref="M16"/>
    </sheetView>
  </sheetViews>
  <sheetFormatPr defaultColWidth="15.25" defaultRowHeight="24" x14ac:dyDescent="0.2"/>
  <cols>
    <col min="1" max="1" width="5.75" style="47" customWidth="1"/>
    <col min="2" max="2" width="38" style="48" customWidth="1"/>
    <col min="3" max="3" width="10.625" style="49" customWidth="1"/>
    <col min="4" max="4" width="10.875" style="49" bestFit="1" customWidth="1"/>
    <col min="5" max="5" width="11.125" style="50" customWidth="1"/>
    <col min="6" max="6" width="14.375" style="50" customWidth="1"/>
    <col min="7" max="7" width="10.875" style="51" bestFit="1" customWidth="1"/>
    <col min="8" max="8" width="17.125" style="50" customWidth="1"/>
    <col min="9" max="9" width="12.25" style="49" customWidth="1"/>
    <col min="10" max="10" width="17.125" style="50" customWidth="1"/>
    <col min="11" max="11" width="12.125" style="47" customWidth="1"/>
    <col min="12" max="12" width="13.625" style="47" customWidth="1"/>
    <col min="13" max="16384" width="15.25" style="53"/>
  </cols>
  <sheetData>
    <row r="1" spans="1:12" x14ac:dyDescent="0.2">
      <c r="L1" s="52" t="s">
        <v>0</v>
      </c>
    </row>
    <row r="2" spans="1:12" ht="30" customHeight="1" x14ac:dyDescent="0.2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30" customHeight="1" x14ac:dyDescent="0.2">
      <c r="A3" s="77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30" customHeight="1" x14ac:dyDescent="0.2">
      <c r="A4" s="78" t="s">
        <v>26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54" customFormat="1" ht="44.25" customHeight="1" x14ac:dyDescent="0.2">
      <c r="A5" s="75" t="s">
        <v>2</v>
      </c>
      <c r="B5" s="75" t="s">
        <v>3</v>
      </c>
      <c r="C5" s="76" t="s">
        <v>4</v>
      </c>
      <c r="D5" s="76" t="s">
        <v>5</v>
      </c>
      <c r="E5" s="75" t="s">
        <v>6</v>
      </c>
      <c r="F5" s="75" t="s">
        <v>7</v>
      </c>
      <c r="G5" s="76" t="s">
        <v>8</v>
      </c>
      <c r="H5" s="75" t="s">
        <v>9</v>
      </c>
      <c r="I5" s="76" t="s">
        <v>10</v>
      </c>
      <c r="J5" s="75" t="s">
        <v>11</v>
      </c>
      <c r="K5" s="75" t="s">
        <v>12</v>
      </c>
      <c r="L5" s="75"/>
    </row>
    <row r="6" spans="1:12" s="47" customFormat="1" x14ac:dyDescent="0.2">
      <c r="A6" s="75"/>
      <c r="B6" s="75"/>
      <c r="C6" s="76"/>
      <c r="D6" s="76"/>
      <c r="E6" s="75"/>
      <c r="F6" s="75"/>
      <c r="G6" s="76"/>
      <c r="H6" s="75"/>
      <c r="I6" s="76"/>
      <c r="J6" s="75"/>
      <c r="K6" s="55" t="s">
        <v>13</v>
      </c>
      <c r="L6" s="55" t="s">
        <v>14</v>
      </c>
    </row>
    <row r="7" spans="1:12" ht="48" x14ac:dyDescent="0.2">
      <c r="A7" s="56">
        <v>1</v>
      </c>
      <c r="B7" s="57" t="s">
        <v>409</v>
      </c>
      <c r="C7" s="58">
        <v>7670</v>
      </c>
      <c r="D7" s="58">
        <v>7670</v>
      </c>
      <c r="E7" s="59" t="s">
        <v>38</v>
      </c>
      <c r="F7" s="59" t="s">
        <v>144</v>
      </c>
      <c r="G7" s="58">
        <v>7670</v>
      </c>
      <c r="H7" s="59" t="s">
        <v>144</v>
      </c>
      <c r="I7" s="58">
        <v>7670</v>
      </c>
      <c r="J7" s="59" t="s">
        <v>92</v>
      </c>
      <c r="K7" s="56" t="s">
        <v>410</v>
      </c>
      <c r="L7" s="60">
        <v>244217</v>
      </c>
    </row>
    <row r="8" spans="1:12" ht="72" x14ac:dyDescent="0.2">
      <c r="A8" s="56">
        <v>2</v>
      </c>
      <c r="B8" s="57" t="s">
        <v>411</v>
      </c>
      <c r="C8" s="58">
        <v>2640</v>
      </c>
      <c r="D8" s="58">
        <v>2640</v>
      </c>
      <c r="E8" s="59" t="s">
        <v>38</v>
      </c>
      <c r="F8" s="59" t="s">
        <v>144</v>
      </c>
      <c r="G8" s="58">
        <v>2640</v>
      </c>
      <c r="H8" s="59" t="s">
        <v>144</v>
      </c>
      <c r="I8" s="58">
        <v>2640</v>
      </c>
      <c r="J8" s="59" t="s">
        <v>92</v>
      </c>
      <c r="K8" s="56" t="s">
        <v>412</v>
      </c>
      <c r="L8" s="60">
        <v>244217</v>
      </c>
    </row>
    <row r="9" spans="1:12" ht="48" x14ac:dyDescent="0.2">
      <c r="A9" s="56">
        <v>3</v>
      </c>
      <c r="B9" s="57" t="s">
        <v>413</v>
      </c>
      <c r="C9" s="58">
        <v>3890</v>
      </c>
      <c r="D9" s="58">
        <v>3890</v>
      </c>
      <c r="E9" s="59" t="s">
        <v>38</v>
      </c>
      <c r="F9" s="59" t="s">
        <v>144</v>
      </c>
      <c r="G9" s="58">
        <v>3890</v>
      </c>
      <c r="H9" s="59" t="s">
        <v>144</v>
      </c>
      <c r="I9" s="58">
        <v>3890</v>
      </c>
      <c r="J9" s="59" t="s">
        <v>92</v>
      </c>
      <c r="K9" s="56" t="s">
        <v>414</v>
      </c>
      <c r="L9" s="60">
        <v>244225</v>
      </c>
    </row>
    <row r="10" spans="1:12" ht="48" x14ac:dyDescent="0.2">
      <c r="A10" s="56">
        <v>4</v>
      </c>
      <c r="B10" s="57" t="s">
        <v>415</v>
      </c>
      <c r="C10" s="58">
        <v>5402</v>
      </c>
      <c r="D10" s="58">
        <v>5402</v>
      </c>
      <c r="E10" s="34" t="s">
        <v>38</v>
      </c>
      <c r="F10" s="59" t="s">
        <v>267</v>
      </c>
      <c r="G10" s="58">
        <v>5402</v>
      </c>
      <c r="H10" s="59" t="s">
        <v>267</v>
      </c>
      <c r="I10" s="58">
        <v>5402</v>
      </c>
      <c r="J10" s="59" t="s">
        <v>92</v>
      </c>
      <c r="K10" s="56" t="s">
        <v>416</v>
      </c>
      <c r="L10" s="60">
        <v>244225</v>
      </c>
    </row>
    <row r="11" spans="1:12" ht="72" x14ac:dyDescent="0.2">
      <c r="A11" s="56">
        <v>5</v>
      </c>
      <c r="B11" s="57" t="s">
        <v>417</v>
      </c>
      <c r="C11" s="58">
        <v>9300</v>
      </c>
      <c r="D11" s="58">
        <v>9300</v>
      </c>
      <c r="E11" s="59" t="s">
        <v>38</v>
      </c>
      <c r="F11" s="59" t="s">
        <v>319</v>
      </c>
      <c r="G11" s="58">
        <v>9300</v>
      </c>
      <c r="H11" s="59" t="s">
        <v>319</v>
      </c>
      <c r="I11" s="58">
        <v>9300</v>
      </c>
      <c r="J11" s="59" t="s">
        <v>92</v>
      </c>
      <c r="K11" s="56" t="s">
        <v>393</v>
      </c>
      <c r="L11" s="60">
        <v>244204</v>
      </c>
    </row>
    <row r="12" spans="1:12" ht="48" x14ac:dyDescent="0.2">
      <c r="A12" s="56">
        <v>6</v>
      </c>
      <c r="B12" s="57" t="s">
        <v>418</v>
      </c>
      <c r="C12" s="58">
        <v>23612</v>
      </c>
      <c r="D12" s="58">
        <v>23612</v>
      </c>
      <c r="E12" s="59" t="s">
        <v>38</v>
      </c>
      <c r="F12" s="59" t="s">
        <v>267</v>
      </c>
      <c r="G12" s="58">
        <v>23612</v>
      </c>
      <c r="H12" s="59" t="s">
        <v>267</v>
      </c>
      <c r="I12" s="58">
        <v>23612</v>
      </c>
      <c r="J12" s="59" t="s">
        <v>92</v>
      </c>
      <c r="K12" s="56" t="s">
        <v>419</v>
      </c>
      <c r="L12" s="60">
        <v>244202</v>
      </c>
    </row>
    <row r="13" spans="1:12" s="31" customFormat="1" ht="48" x14ac:dyDescent="0.2">
      <c r="A13" s="26">
        <v>18</v>
      </c>
      <c r="B13" s="15" t="s">
        <v>403</v>
      </c>
      <c r="C13" s="33">
        <v>4928</v>
      </c>
      <c r="D13" s="33">
        <v>4928</v>
      </c>
      <c r="E13" s="34" t="s">
        <v>38</v>
      </c>
      <c r="F13" s="34" t="s">
        <v>267</v>
      </c>
      <c r="G13" s="33">
        <v>4928</v>
      </c>
      <c r="H13" s="34" t="s">
        <v>267</v>
      </c>
      <c r="I13" s="33">
        <v>4928</v>
      </c>
      <c r="J13" s="34" t="s">
        <v>92</v>
      </c>
      <c r="K13" s="26" t="s">
        <v>404</v>
      </c>
      <c r="L13" s="43">
        <v>244197</v>
      </c>
    </row>
    <row r="14" spans="1:12" s="31" customFormat="1" ht="48" x14ac:dyDescent="0.2">
      <c r="A14" s="26">
        <v>19</v>
      </c>
      <c r="B14" s="15" t="s">
        <v>405</v>
      </c>
      <c r="C14" s="33">
        <v>4715</v>
      </c>
      <c r="D14" s="33">
        <v>4715</v>
      </c>
      <c r="E14" s="34" t="s">
        <v>38</v>
      </c>
      <c r="F14" s="34" t="s">
        <v>149</v>
      </c>
      <c r="G14" s="33">
        <v>4715</v>
      </c>
      <c r="H14" s="34" t="s">
        <v>149</v>
      </c>
      <c r="I14" s="33">
        <v>4715</v>
      </c>
      <c r="J14" s="34" t="s">
        <v>92</v>
      </c>
      <c r="K14" s="26" t="s">
        <v>406</v>
      </c>
      <c r="L14" s="43">
        <v>244197</v>
      </c>
    </row>
    <row r="15" spans="1:12" s="31" customFormat="1" ht="48" x14ac:dyDescent="0.2">
      <c r="A15" s="26">
        <v>20</v>
      </c>
      <c r="B15" s="15" t="s">
        <v>407</v>
      </c>
      <c r="C15" s="33">
        <v>11434</v>
      </c>
      <c r="D15" s="33">
        <v>11434</v>
      </c>
      <c r="E15" s="34" t="s">
        <v>38</v>
      </c>
      <c r="F15" s="34" t="s">
        <v>144</v>
      </c>
      <c r="G15" s="33">
        <v>11434</v>
      </c>
      <c r="H15" s="34" t="s">
        <v>144</v>
      </c>
      <c r="I15" s="33">
        <v>11434</v>
      </c>
      <c r="J15" s="34" t="s">
        <v>92</v>
      </c>
      <c r="K15" s="26" t="s">
        <v>408</v>
      </c>
      <c r="L15" s="43">
        <v>244197</v>
      </c>
    </row>
    <row r="16" spans="1:12" ht="168" x14ac:dyDescent="0.2">
      <c r="A16" s="56">
        <v>21</v>
      </c>
      <c r="B16" s="57" t="s">
        <v>474</v>
      </c>
      <c r="C16" s="58">
        <v>650000</v>
      </c>
      <c r="D16" s="58">
        <v>650113</v>
      </c>
      <c r="E16" s="59" t="s">
        <v>469</v>
      </c>
      <c r="F16" s="59" t="s">
        <v>475</v>
      </c>
      <c r="G16" s="58">
        <v>565000</v>
      </c>
      <c r="H16" s="59" t="s">
        <v>475</v>
      </c>
      <c r="I16" s="58">
        <v>565000</v>
      </c>
      <c r="J16" s="59" t="s">
        <v>476</v>
      </c>
      <c r="K16" s="63" t="s">
        <v>93</v>
      </c>
      <c r="L16" s="60">
        <v>244215</v>
      </c>
    </row>
    <row r="17" spans="1:12" x14ac:dyDescent="0.2">
      <c r="A17" s="56"/>
      <c r="B17" s="57"/>
      <c r="D17" s="58"/>
      <c r="E17" s="59"/>
      <c r="F17" s="59"/>
      <c r="G17" s="58"/>
      <c r="H17" s="59"/>
      <c r="I17" s="58"/>
      <c r="J17" s="59"/>
      <c r="K17" s="56"/>
      <c r="L17" s="56"/>
    </row>
    <row r="18" spans="1:12" x14ac:dyDescent="0.2">
      <c r="A18" s="56"/>
      <c r="B18" s="57"/>
      <c r="C18" s="58"/>
      <c r="D18" s="58"/>
      <c r="E18" s="59"/>
      <c r="F18" s="59"/>
      <c r="G18" s="58"/>
      <c r="H18" s="59"/>
      <c r="I18" s="58"/>
      <c r="J18" s="59"/>
      <c r="K18" s="56"/>
      <c r="L18" s="56"/>
    </row>
    <row r="19" spans="1:12" x14ac:dyDescent="0.2">
      <c r="A19" s="56"/>
      <c r="B19" s="57"/>
      <c r="C19" s="58"/>
      <c r="D19" s="58"/>
      <c r="E19" s="59"/>
      <c r="F19" s="59"/>
      <c r="G19" s="58"/>
      <c r="H19" s="59"/>
      <c r="I19" s="58"/>
      <c r="J19" s="59"/>
      <c r="K19" s="56"/>
      <c r="L19" s="56"/>
    </row>
    <row r="20" spans="1:12" x14ac:dyDescent="0.2">
      <c r="A20" s="56"/>
      <c r="B20" s="57"/>
      <c r="C20" s="58"/>
      <c r="D20" s="58"/>
      <c r="E20" s="59"/>
      <c r="F20" s="59"/>
      <c r="G20" s="58"/>
      <c r="H20" s="59"/>
      <c r="I20" s="58"/>
      <c r="J20" s="59"/>
      <c r="K20" s="56"/>
      <c r="L20" s="60"/>
    </row>
    <row r="21" spans="1:12" x14ac:dyDescent="0.2">
      <c r="A21" s="56"/>
      <c r="B21" s="57"/>
      <c r="C21" s="58"/>
      <c r="D21" s="58"/>
      <c r="E21" s="59"/>
      <c r="F21" s="59"/>
      <c r="G21" s="58"/>
      <c r="H21" s="59"/>
      <c r="I21" s="58"/>
      <c r="J21" s="59"/>
      <c r="K21" s="56"/>
      <c r="L21" s="60"/>
    </row>
    <row r="22" spans="1:12" x14ac:dyDescent="0.2">
      <c r="A22" s="56"/>
      <c r="B22" s="57"/>
      <c r="C22" s="58"/>
      <c r="D22" s="58"/>
      <c r="E22" s="59"/>
      <c r="F22" s="59"/>
      <c r="G22" s="58"/>
      <c r="H22" s="59"/>
      <c r="I22" s="58"/>
      <c r="J22" s="59"/>
      <c r="K22" s="56"/>
      <c r="L22" s="60"/>
    </row>
    <row r="23" spans="1:12" x14ac:dyDescent="0.2">
      <c r="A23" s="56"/>
      <c r="B23" s="57"/>
      <c r="C23" s="58"/>
      <c r="D23" s="58"/>
      <c r="E23" s="59"/>
      <c r="F23" s="59"/>
      <c r="G23" s="58"/>
      <c r="H23" s="59"/>
      <c r="I23" s="58"/>
      <c r="J23" s="59"/>
      <c r="K23" s="56"/>
      <c r="L23" s="60"/>
    </row>
    <row r="24" spans="1:12" x14ac:dyDescent="0.2">
      <c r="A24" s="56"/>
      <c r="B24" s="57"/>
      <c r="C24" s="58"/>
      <c r="D24" s="58"/>
      <c r="E24" s="59"/>
      <c r="F24" s="59"/>
      <c r="G24" s="58"/>
      <c r="H24" s="59"/>
      <c r="I24" s="58"/>
      <c r="J24" s="59"/>
      <c r="K24" s="56"/>
      <c r="L24" s="60"/>
    </row>
    <row r="25" spans="1:12" x14ac:dyDescent="0.2">
      <c r="A25" s="56"/>
      <c r="B25" s="57"/>
      <c r="C25" s="58"/>
      <c r="D25" s="58"/>
      <c r="E25" s="59"/>
      <c r="F25" s="59"/>
      <c r="G25" s="58"/>
      <c r="H25" s="59"/>
      <c r="I25" s="58"/>
      <c r="J25" s="59"/>
      <c r="K25" s="56"/>
      <c r="L25" s="60"/>
    </row>
    <row r="26" spans="1:12" x14ac:dyDescent="0.2">
      <c r="A26" s="56"/>
      <c r="B26" s="57"/>
      <c r="C26" s="58"/>
      <c r="D26" s="58"/>
      <c r="E26" s="59"/>
      <c r="F26" s="59"/>
      <c r="G26" s="58"/>
      <c r="H26" s="59"/>
      <c r="I26" s="58"/>
      <c r="J26" s="59"/>
      <c r="K26" s="56"/>
      <c r="L26" s="60"/>
    </row>
    <row r="27" spans="1:12" x14ac:dyDescent="0.2">
      <c r="A27" s="56"/>
      <c r="B27" s="57"/>
      <c r="C27" s="58"/>
      <c r="D27" s="58"/>
      <c r="E27" s="59"/>
      <c r="F27" s="59"/>
      <c r="G27" s="58"/>
      <c r="H27" s="59"/>
      <c r="I27" s="58"/>
      <c r="J27" s="59"/>
      <c r="K27" s="56"/>
      <c r="L27" s="60"/>
    </row>
    <row r="28" spans="1:12" x14ac:dyDescent="0.2">
      <c r="A28" s="56"/>
      <c r="B28" s="57"/>
      <c r="C28" s="58"/>
      <c r="D28" s="58"/>
      <c r="E28" s="59"/>
      <c r="F28" s="59"/>
      <c r="G28" s="58"/>
      <c r="H28" s="59"/>
      <c r="I28" s="58"/>
      <c r="J28" s="59"/>
      <c r="K28" s="56"/>
      <c r="L28" s="60"/>
    </row>
    <row r="29" spans="1:12" x14ac:dyDescent="0.2">
      <c r="A29" s="56"/>
      <c r="B29" s="57"/>
      <c r="C29" s="58"/>
      <c r="D29" s="58"/>
      <c r="E29" s="59"/>
      <c r="F29" s="59"/>
      <c r="G29" s="58"/>
      <c r="H29" s="59"/>
      <c r="I29" s="58"/>
      <c r="J29" s="59"/>
      <c r="K29" s="56"/>
      <c r="L29" s="60"/>
    </row>
    <row r="30" spans="1:12" x14ac:dyDescent="0.2">
      <c r="A30" s="56"/>
      <c r="B30" s="57"/>
      <c r="C30" s="58"/>
      <c r="D30" s="58"/>
      <c r="E30" s="59"/>
      <c r="F30" s="59"/>
      <c r="G30" s="58"/>
      <c r="H30" s="59"/>
      <c r="I30" s="58"/>
      <c r="J30" s="59"/>
      <c r="K30" s="56"/>
      <c r="L30" s="60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90" zoomScaleNormal="90" workbookViewId="0">
      <pane ySplit="6" topLeftCell="A25" activePane="bottomLeft" state="frozen"/>
      <selection pane="bottomLeft" activeCell="M7" sqref="M7"/>
    </sheetView>
  </sheetViews>
  <sheetFormatPr defaultColWidth="15.25" defaultRowHeight="24" x14ac:dyDescent="0.2"/>
  <cols>
    <col min="1" max="1" width="5.75" style="47" customWidth="1"/>
    <col min="2" max="2" width="38" style="48" customWidth="1"/>
    <col min="3" max="3" width="13" style="49" customWidth="1"/>
    <col min="4" max="4" width="14" style="49" customWidth="1"/>
    <col min="5" max="5" width="11.125" style="50" customWidth="1"/>
    <col min="6" max="6" width="14.375" style="50" customWidth="1"/>
    <col min="7" max="7" width="12" style="51" customWidth="1"/>
    <col min="8" max="8" width="13.75" style="50" customWidth="1"/>
    <col min="9" max="9" width="10.75" style="49" customWidth="1"/>
    <col min="10" max="10" width="14.75" style="50" customWidth="1"/>
    <col min="11" max="11" width="12.125" style="61" customWidth="1"/>
    <col min="12" max="12" width="13.625" style="47" customWidth="1"/>
    <col min="13" max="16384" width="15.25" style="53"/>
  </cols>
  <sheetData>
    <row r="1" spans="1:12" x14ac:dyDescent="0.2">
      <c r="L1" s="52" t="s">
        <v>0</v>
      </c>
    </row>
    <row r="2" spans="1:12" ht="30" customHeight="1" x14ac:dyDescent="0.2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30" customHeight="1" x14ac:dyDescent="0.2">
      <c r="A3" s="77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30" customHeight="1" x14ac:dyDescent="0.2">
      <c r="A4" s="78" t="s">
        <v>27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54" customFormat="1" ht="44.25" customHeight="1" x14ac:dyDescent="0.2">
      <c r="A5" s="75" t="s">
        <v>2</v>
      </c>
      <c r="B5" s="75" t="s">
        <v>3</v>
      </c>
      <c r="C5" s="76" t="s">
        <v>4</v>
      </c>
      <c r="D5" s="76" t="s">
        <v>5</v>
      </c>
      <c r="E5" s="75" t="s">
        <v>6</v>
      </c>
      <c r="F5" s="75" t="s">
        <v>7</v>
      </c>
      <c r="G5" s="76" t="s">
        <v>8</v>
      </c>
      <c r="H5" s="75" t="s">
        <v>9</v>
      </c>
      <c r="I5" s="76" t="s">
        <v>10</v>
      </c>
      <c r="J5" s="75" t="s">
        <v>11</v>
      </c>
      <c r="K5" s="75" t="s">
        <v>12</v>
      </c>
      <c r="L5" s="75"/>
    </row>
    <row r="6" spans="1:12" s="47" customFormat="1" x14ac:dyDescent="0.2">
      <c r="A6" s="75"/>
      <c r="B6" s="75"/>
      <c r="C6" s="76"/>
      <c r="D6" s="76"/>
      <c r="E6" s="75"/>
      <c r="F6" s="75"/>
      <c r="G6" s="76"/>
      <c r="H6" s="75"/>
      <c r="I6" s="76"/>
      <c r="J6" s="75"/>
      <c r="K6" s="62" t="s">
        <v>13</v>
      </c>
      <c r="L6" s="55" t="s">
        <v>14</v>
      </c>
    </row>
    <row r="7" spans="1:12" ht="96" x14ac:dyDescent="0.2">
      <c r="A7" s="56">
        <v>1</v>
      </c>
      <c r="B7" s="57" t="s">
        <v>420</v>
      </c>
      <c r="C7" s="58">
        <v>8632</v>
      </c>
      <c r="D7" s="58">
        <v>8632</v>
      </c>
      <c r="E7" s="59" t="s">
        <v>38</v>
      </c>
      <c r="F7" s="59" t="s">
        <v>267</v>
      </c>
      <c r="G7" s="58">
        <v>8632</v>
      </c>
      <c r="H7" s="59" t="s">
        <v>267</v>
      </c>
      <c r="I7" s="58">
        <v>8632</v>
      </c>
      <c r="J7" s="59" t="s">
        <v>56</v>
      </c>
      <c r="K7" s="63" t="s">
        <v>250</v>
      </c>
      <c r="L7" s="60">
        <v>244249</v>
      </c>
    </row>
    <row r="8" spans="1:12" ht="72" x14ac:dyDescent="0.2">
      <c r="A8" s="56">
        <v>2</v>
      </c>
      <c r="B8" s="57" t="s">
        <v>421</v>
      </c>
      <c r="C8" s="58">
        <v>5600</v>
      </c>
      <c r="D8" s="58">
        <v>5600</v>
      </c>
      <c r="E8" s="59" t="s">
        <v>38</v>
      </c>
      <c r="F8" s="59" t="s">
        <v>422</v>
      </c>
      <c r="G8" s="58">
        <v>5600</v>
      </c>
      <c r="H8" s="59" t="s">
        <v>422</v>
      </c>
      <c r="I8" s="58">
        <v>5600</v>
      </c>
      <c r="J8" s="59" t="s">
        <v>56</v>
      </c>
      <c r="K8" s="63" t="s">
        <v>247</v>
      </c>
      <c r="L8" s="60">
        <v>244251</v>
      </c>
    </row>
    <row r="9" spans="1:12" ht="72" x14ac:dyDescent="0.2">
      <c r="A9" s="56">
        <v>3</v>
      </c>
      <c r="B9" s="57" t="s">
        <v>423</v>
      </c>
      <c r="C9" s="58">
        <v>25670</v>
      </c>
      <c r="D9" s="58">
        <v>25670</v>
      </c>
      <c r="E9" s="59" t="s">
        <v>38</v>
      </c>
      <c r="F9" s="59" t="s">
        <v>424</v>
      </c>
      <c r="G9" s="58">
        <v>25670</v>
      </c>
      <c r="H9" s="59" t="s">
        <v>424</v>
      </c>
      <c r="I9" s="58">
        <v>25500</v>
      </c>
      <c r="J9" s="59" t="s">
        <v>56</v>
      </c>
      <c r="K9" s="63" t="s">
        <v>425</v>
      </c>
      <c r="L9" s="60">
        <v>244239</v>
      </c>
    </row>
    <row r="10" spans="1:12" ht="96" x14ac:dyDescent="0.2">
      <c r="A10" s="56">
        <v>4</v>
      </c>
      <c r="B10" s="57" t="s">
        <v>426</v>
      </c>
      <c r="C10" s="58">
        <v>19936.32</v>
      </c>
      <c r="D10" s="58">
        <v>19936.32</v>
      </c>
      <c r="E10" s="59" t="s">
        <v>38</v>
      </c>
      <c r="F10" s="59" t="s">
        <v>427</v>
      </c>
      <c r="G10" s="64">
        <v>19924.16</v>
      </c>
      <c r="H10" s="59" t="s">
        <v>427</v>
      </c>
      <c r="I10" s="58">
        <v>19924.16</v>
      </c>
      <c r="J10" s="59" t="s">
        <v>56</v>
      </c>
      <c r="K10" s="63" t="s">
        <v>253</v>
      </c>
      <c r="L10" s="60">
        <v>244242</v>
      </c>
    </row>
    <row r="11" spans="1:12" ht="72" x14ac:dyDescent="0.2">
      <c r="A11" s="56">
        <v>5</v>
      </c>
      <c r="B11" s="57" t="s">
        <v>428</v>
      </c>
      <c r="C11" s="58">
        <v>8600</v>
      </c>
      <c r="D11" s="58">
        <v>8540</v>
      </c>
      <c r="E11" s="59" t="s">
        <v>38</v>
      </c>
      <c r="F11" s="59" t="s">
        <v>429</v>
      </c>
      <c r="G11" s="64">
        <v>8540</v>
      </c>
      <c r="H11" s="59" t="s">
        <v>429</v>
      </c>
      <c r="I11" s="58">
        <v>8540</v>
      </c>
      <c r="J11" s="59" t="s">
        <v>56</v>
      </c>
      <c r="K11" s="63" t="s">
        <v>430</v>
      </c>
      <c r="L11" s="60">
        <v>244235</v>
      </c>
    </row>
    <row r="12" spans="1:12" ht="96" x14ac:dyDescent="0.2">
      <c r="A12" s="56">
        <v>6</v>
      </c>
      <c r="B12" s="57" t="s">
        <v>431</v>
      </c>
      <c r="C12" s="58">
        <v>2150</v>
      </c>
      <c r="D12" s="58">
        <v>2150</v>
      </c>
      <c r="E12" s="59" t="s">
        <v>38</v>
      </c>
      <c r="F12" s="59" t="s">
        <v>149</v>
      </c>
      <c r="G12" s="64">
        <v>2150</v>
      </c>
      <c r="H12" s="59" t="s">
        <v>149</v>
      </c>
      <c r="I12" s="58">
        <v>2150</v>
      </c>
      <c r="J12" s="59" t="s">
        <v>56</v>
      </c>
      <c r="K12" s="63" t="s">
        <v>432</v>
      </c>
      <c r="L12" s="60">
        <v>244231</v>
      </c>
    </row>
    <row r="13" spans="1:12" ht="72" x14ac:dyDescent="0.2">
      <c r="A13" s="56">
        <v>7</v>
      </c>
      <c r="B13" s="57" t="s">
        <v>433</v>
      </c>
      <c r="C13" s="58">
        <v>20961</v>
      </c>
      <c r="D13" s="58">
        <v>20961</v>
      </c>
      <c r="E13" s="59" t="s">
        <v>38</v>
      </c>
      <c r="F13" s="59" t="s">
        <v>47</v>
      </c>
      <c r="G13" s="64">
        <v>20379</v>
      </c>
      <c r="H13" s="59" t="s">
        <v>47</v>
      </c>
      <c r="I13" s="58">
        <v>20379</v>
      </c>
      <c r="J13" s="59" t="s">
        <v>56</v>
      </c>
      <c r="K13" s="63" t="s">
        <v>434</v>
      </c>
      <c r="L13" s="60">
        <v>244235</v>
      </c>
    </row>
    <row r="14" spans="1:12" ht="72" x14ac:dyDescent="0.2">
      <c r="A14" s="56">
        <v>8</v>
      </c>
      <c r="B14" s="57" t="s">
        <v>435</v>
      </c>
      <c r="C14" s="58">
        <v>5124</v>
      </c>
      <c r="D14" s="58">
        <v>5124</v>
      </c>
      <c r="E14" s="59" t="s">
        <v>38</v>
      </c>
      <c r="F14" s="59" t="s">
        <v>47</v>
      </c>
      <c r="G14" s="64">
        <v>5124</v>
      </c>
      <c r="H14" s="59" t="s">
        <v>47</v>
      </c>
      <c r="I14" s="58">
        <v>5124</v>
      </c>
      <c r="J14" s="59" t="s">
        <v>56</v>
      </c>
      <c r="K14" s="63" t="s">
        <v>436</v>
      </c>
      <c r="L14" s="60">
        <v>244230</v>
      </c>
    </row>
    <row r="15" spans="1:12" ht="72" x14ac:dyDescent="0.2">
      <c r="A15" s="56">
        <v>9</v>
      </c>
      <c r="B15" s="57" t="s">
        <v>437</v>
      </c>
      <c r="C15" s="58">
        <v>5000</v>
      </c>
      <c r="D15" s="58">
        <v>5000</v>
      </c>
      <c r="E15" s="59" t="s">
        <v>38</v>
      </c>
      <c r="F15" s="59" t="s">
        <v>438</v>
      </c>
      <c r="G15" s="64">
        <v>5000</v>
      </c>
      <c r="H15" s="59" t="s">
        <v>438</v>
      </c>
      <c r="I15" s="58">
        <v>5000</v>
      </c>
      <c r="J15" s="59" t="s">
        <v>56</v>
      </c>
      <c r="K15" s="63" t="s">
        <v>439</v>
      </c>
      <c r="L15" s="60">
        <v>244229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14" type="noConversion"/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80" zoomScaleNormal="80" workbookViewId="0">
      <pane ySplit="6" topLeftCell="A23" activePane="bottomLeft" state="frozen"/>
      <selection pane="bottomLeft" activeCell="I27" sqref="I27"/>
    </sheetView>
  </sheetViews>
  <sheetFormatPr defaultColWidth="15.25" defaultRowHeight="24" x14ac:dyDescent="0.2"/>
  <cols>
    <col min="1" max="1" width="5.75" style="1" customWidth="1"/>
    <col min="2" max="2" width="37" style="2" customWidth="1"/>
    <col min="3" max="4" width="15.25" style="3"/>
    <col min="5" max="6" width="17.125" style="4" customWidth="1"/>
    <col min="7" max="7" width="15.25" style="5"/>
    <col min="8" max="8" width="13.125" style="4" customWidth="1"/>
    <col min="9" max="9" width="11.75" style="3" customWidth="1"/>
    <col min="10" max="10" width="12.25" style="4" customWidth="1"/>
    <col min="11" max="11" width="12.125" style="18" customWidth="1"/>
    <col min="12" max="12" width="13.625" style="18" customWidth="1"/>
    <col min="13" max="16384" width="15.25" style="6"/>
  </cols>
  <sheetData>
    <row r="1" spans="1:13" x14ac:dyDescent="0.2">
      <c r="L1" s="21" t="s">
        <v>0</v>
      </c>
    </row>
    <row r="2" spans="1:13" ht="30" customHeight="1" x14ac:dyDescent="0.2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3" ht="30" customHeight="1" x14ac:dyDescent="0.2">
      <c r="A3" s="66" t="s">
        <v>37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3" ht="30" customHeight="1" x14ac:dyDescent="0.2">
      <c r="A4" s="67" t="s">
        <v>16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3" s="7" customFormat="1" ht="44.25" customHeight="1" x14ac:dyDescent="0.2">
      <c r="A5" s="68" t="s">
        <v>2</v>
      </c>
      <c r="B5" s="68" t="s">
        <v>3</v>
      </c>
      <c r="C5" s="69" t="s">
        <v>4</v>
      </c>
      <c r="D5" s="69" t="s">
        <v>5</v>
      </c>
      <c r="E5" s="68" t="s">
        <v>6</v>
      </c>
      <c r="F5" s="68" t="s">
        <v>7</v>
      </c>
      <c r="G5" s="69" t="s">
        <v>8</v>
      </c>
      <c r="H5" s="68" t="s">
        <v>9</v>
      </c>
      <c r="I5" s="69" t="s">
        <v>10</v>
      </c>
      <c r="J5" s="68" t="s">
        <v>11</v>
      </c>
      <c r="K5" s="68" t="s">
        <v>12</v>
      </c>
      <c r="L5" s="68"/>
    </row>
    <row r="6" spans="1:13" s="1" customFormat="1" x14ac:dyDescent="0.2">
      <c r="A6" s="68"/>
      <c r="B6" s="68"/>
      <c r="C6" s="69"/>
      <c r="D6" s="69"/>
      <c r="E6" s="68"/>
      <c r="F6" s="68"/>
      <c r="G6" s="69"/>
      <c r="H6" s="68"/>
      <c r="I6" s="69"/>
      <c r="J6" s="68"/>
      <c r="K6" s="19" t="s">
        <v>13</v>
      </c>
      <c r="L6" s="19" t="s">
        <v>14</v>
      </c>
      <c r="M6" s="23"/>
    </row>
    <row r="7" spans="1:13" ht="96" x14ac:dyDescent="0.2">
      <c r="A7" s="10">
        <v>1</v>
      </c>
      <c r="B7" s="11" t="s">
        <v>42</v>
      </c>
      <c r="C7" s="12">
        <v>2741.8</v>
      </c>
      <c r="D7" s="12">
        <v>2741.8</v>
      </c>
      <c r="E7" s="17" t="s">
        <v>38</v>
      </c>
      <c r="F7" s="13" t="s">
        <v>39</v>
      </c>
      <c r="G7" s="12">
        <v>2741.8</v>
      </c>
      <c r="H7" s="13" t="s">
        <v>39</v>
      </c>
      <c r="I7" s="12">
        <v>2741.8</v>
      </c>
      <c r="J7" s="13" t="s">
        <v>40</v>
      </c>
      <c r="K7" s="20" t="s">
        <v>41</v>
      </c>
      <c r="L7" s="20" t="s">
        <v>467</v>
      </c>
      <c r="M7" s="24"/>
    </row>
    <row r="8" spans="1:13" ht="96" x14ac:dyDescent="0.2">
      <c r="A8" s="10">
        <v>2</v>
      </c>
      <c r="B8" s="11" t="s">
        <v>43</v>
      </c>
      <c r="C8" s="12">
        <v>24000</v>
      </c>
      <c r="D8" s="12">
        <v>24000</v>
      </c>
      <c r="E8" s="13" t="s">
        <v>38</v>
      </c>
      <c r="F8" s="13" t="s">
        <v>44</v>
      </c>
      <c r="G8" s="12">
        <v>22500</v>
      </c>
      <c r="H8" s="13" t="s">
        <v>44</v>
      </c>
      <c r="I8" s="12">
        <v>22500</v>
      </c>
      <c r="J8" s="13" t="s">
        <v>40</v>
      </c>
      <c r="K8" s="20" t="s">
        <v>41</v>
      </c>
      <c r="L8" s="20" t="s">
        <v>45</v>
      </c>
    </row>
    <row r="9" spans="1:13" ht="120" x14ac:dyDescent="0.2">
      <c r="A9" s="10">
        <v>3</v>
      </c>
      <c r="B9" s="11" t="s">
        <v>46</v>
      </c>
      <c r="C9" s="12">
        <v>30030</v>
      </c>
      <c r="D9" s="12">
        <v>30030</v>
      </c>
      <c r="E9" s="13" t="s">
        <v>38</v>
      </c>
      <c r="F9" s="13" t="s">
        <v>47</v>
      </c>
      <c r="G9" s="12">
        <v>30030</v>
      </c>
      <c r="H9" s="13" t="s">
        <v>47</v>
      </c>
      <c r="I9" s="12">
        <v>30030</v>
      </c>
      <c r="J9" s="13" t="s">
        <v>51</v>
      </c>
      <c r="K9" s="20" t="s">
        <v>48</v>
      </c>
      <c r="L9" s="20" t="s">
        <v>49</v>
      </c>
    </row>
    <row r="10" spans="1:13" ht="120" x14ac:dyDescent="0.2">
      <c r="A10" s="10">
        <v>4</v>
      </c>
      <c r="B10" s="11" t="s">
        <v>50</v>
      </c>
      <c r="C10" s="12">
        <v>56000</v>
      </c>
      <c r="D10" s="12">
        <v>56000</v>
      </c>
      <c r="E10" s="13" t="s">
        <v>38</v>
      </c>
      <c r="F10" s="13" t="s">
        <v>44</v>
      </c>
      <c r="G10" s="22">
        <v>54600</v>
      </c>
      <c r="H10" s="13" t="s">
        <v>44</v>
      </c>
      <c r="I10" s="12">
        <v>54600</v>
      </c>
      <c r="J10" s="13" t="s">
        <v>51</v>
      </c>
      <c r="K10" s="18" t="s">
        <v>52</v>
      </c>
      <c r="L10" s="20" t="s">
        <v>45</v>
      </c>
    </row>
    <row r="11" spans="1:13" ht="120" x14ac:dyDescent="0.2">
      <c r="A11" s="10">
        <v>5</v>
      </c>
      <c r="B11" s="11" t="s">
        <v>53</v>
      </c>
      <c r="C11" s="12">
        <v>48000</v>
      </c>
      <c r="D11" s="12">
        <v>48000</v>
      </c>
      <c r="E11" s="13" t="s">
        <v>38</v>
      </c>
      <c r="F11" s="13" t="s">
        <v>44</v>
      </c>
      <c r="G11" s="12">
        <v>45300</v>
      </c>
      <c r="H11" s="13" t="s">
        <v>44</v>
      </c>
      <c r="I11" s="12">
        <v>45300</v>
      </c>
      <c r="J11" s="13" t="s">
        <v>51</v>
      </c>
      <c r="K11" s="20" t="s">
        <v>48</v>
      </c>
      <c r="L11" s="20" t="s">
        <v>45</v>
      </c>
    </row>
    <row r="12" spans="1:13" ht="120" x14ac:dyDescent="0.2">
      <c r="A12" s="10">
        <v>6</v>
      </c>
      <c r="B12" s="11" t="s">
        <v>54</v>
      </c>
      <c r="C12" s="12">
        <v>630</v>
      </c>
      <c r="D12" s="12">
        <v>630</v>
      </c>
      <c r="E12" s="13" t="s">
        <v>38</v>
      </c>
      <c r="F12" s="13" t="s">
        <v>44</v>
      </c>
      <c r="G12" s="12">
        <v>630</v>
      </c>
      <c r="H12" s="13" t="s">
        <v>44</v>
      </c>
      <c r="I12" s="12">
        <v>630</v>
      </c>
      <c r="J12" s="13" t="s">
        <v>51</v>
      </c>
      <c r="K12" s="20" t="s">
        <v>48</v>
      </c>
      <c r="L12" s="20" t="s">
        <v>49</v>
      </c>
    </row>
    <row r="13" spans="1:13" ht="96" x14ac:dyDescent="0.2">
      <c r="A13" s="10">
        <v>7</v>
      </c>
      <c r="B13" s="11" t="s">
        <v>55</v>
      </c>
      <c r="C13" s="12">
        <v>840</v>
      </c>
      <c r="D13" s="12">
        <v>840</v>
      </c>
      <c r="E13" s="13" t="s">
        <v>38</v>
      </c>
      <c r="F13" s="13" t="s">
        <v>47</v>
      </c>
      <c r="G13" s="12">
        <v>840</v>
      </c>
      <c r="H13" s="13" t="s">
        <v>47</v>
      </c>
      <c r="I13" s="12">
        <v>840</v>
      </c>
      <c r="J13" s="13" t="s">
        <v>56</v>
      </c>
      <c r="K13" s="20" t="s">
        <v>57</v>
      </c>
      <c r="L13" s="20" t="s">
        <v>45</v>
      </c>
    </row>
    <row r="14" spans="1:13" ht="96" x14ac:dyDescent="0.2">
      <c r="A14" s="10">
        <v>8</v>
      </c>
      <c r="B14" s="11" t="s">
        <v>58</v>
      </c>
      <c r="C14" s="12">
        <v>1290</v>
      </c>
      <c r="D14" s="12">
        <v>1290</v>
      </c>
      <c r="E14" s="13" t="s">
        <v>38</v>
      </c>
      <c r="F14" s="13" t="s">
        <v>47</v>
      </c>
      <c r="G14" s="12">
        <v>1290</v>
      </c>
      <c r="H14" s="13" t="s">
        <v>47</v>
      </c>
      <c r="I14" s="12">
        <v>1290</v>
      </c>
      <c r="J14" s="13" t="s">
        <v>56</v>
      </c>
      <c r="K14" s="20" t="s">
        <v>59</v>
      </c>
      <c r="L14" s="20" t="s">
        <v>60</v>
      </c>
    </row>
    <row r="15" spans="1:13" ht="96" x14ac:dyDescent="0.2">
      <c r="A15" s="10">
        <v>9</v>
      </c>
      <c r="B15" s="11" t="s">
        <v>61</v>
      </c>
      <c r="C15" s="12">
        <v>6000</v>
      </c>
      <c r="D15" s="12">
        <v>6000</v>
      </c>
      <c r="E15" s="13" t="s">
        <v>38</v>
      </c>
      <c r="F15" s="13" t="s">
        <v>62</v>
      </c>
      <c r="G15" s="12">
        <v>6000</v>
      </c>
      <c r="H15" s="13" t="s">
        <v>62</v>
      </c>
      <c r="I15" s="12">
        <v>6000</v>
      </c>
      <c r="J15" s="13" t="s">
        <v>56</v>
      </c>
      <c r="K15" s="20" t="s">
        <v>63</v>
      </c>
      <c r="L15" s="20" t="s">
        <v>64</v>
      </c>
    </row>
    <row r="16" spans="1:13" ht="120" x14ac:dyDescent="0.2">
      <c r="A16" s="10">
        <v>10</v>
      </c>
      <c r="B16" s="11" t="s">
        <v>68</v>
      </c>
      <c r="C16" s="12">
        <v>430000</v>
      </c>
      <c r="D16" s="12">
        <v>430000</v>
      </c>
      <c r="E16" s="13" t="s">
        <v>38</v>
      </c>
      <c r="F16" s="13" t="s">
        <v>69</v>
      </c>
      <c r="G16" s="12">
        <v>175721.82</v>
      </c>
      <c r="H16" s="13" t="s">
        <v>69</v>
      </c>
      <c r="I16" s="12">
        <v>175721.82</v>
      </c>
      <c r="J16" s="13" t="s">
        <v>56</v>
      </c>
      <c r="K16" s="20" t="s">
        <v>52</v>
      </c>
      <c r="L16" s="20" t="s">
        <v>64</v>
      </c>
    </row>
    <row r="17" spans="1:12" ht="96" x14ac:dyDescent="0.2">
      <c r="A17" s="10">
        <v>11</v>
      </c>
      <c r="B17" s="11" t="s">
        <v>70</v>
      </c>
      <c r="C17" s="12">
        <v>9429</v>
      </c>
      <c r="D17" s="12">
        <v>9429</v>
      </c>
      <c r="E17" s="13" t="s">
        <v>38</v>
      </c>
      <c r="F17" s="13" t="s">
        <v>71</v>
      </c>
      <c r="G17" s="12">
        <v>9429</v>
      </c>
      <c r="H17" s="13" t="s">
        <v>71</v>
      </c>
      <c r="I17" s="12">
        <v>9429</v>
      </c>
      <c r="J17" s="13" t="s">
        <v>56</v>
      </c>
      <c r="K17" s="20" t="s">
        <v>72</v>
      </c>
      <c r="L17" s="20" t="s">
        <v>64</v>
      </c>
    </row>
    <row r="18" spans="1:12" ht="96" x14ac:dyDescent="0.2">
      <c r="A18" s="10">
        <v>12</v>
      </c>
      <c r="B18" s="11" t="s">
        <v>73</v>
      </c>
      <c r="C18" s="12">
        <v>5000</v>
      </c>
      <c r="D18" s="12">
        <v>5000</v>
      </c>
      <c r="E18" s="13" t="s">
        <v>38</v>
      </c>
      <c r="F18" s="13" t="s">
        <v>74</v>
      </c>
      <c r="G18" s="12">
        <v>2200</v>
      </c>
      <c r="H18" s="13" t="s">
        <v>74</v>
      </c>
      <c r="I18" s="12">
        <v>2200</v>
      </c>
      <c r="J18" s="13" t="s">
        <v>56</v>
      </c>
      <c r="K18" s="20" t="s">
        <v>75</v>
      </c>
      <c r="L18" s="20" t="s">
        <v>60</v>
      </c>
    </row>
    <row r="19" spans="1:12" ht="96" x14ac:dyDescent="0.2">
      <c r="A19" s="10">
        <v>13</v>
      </c>
      <c r="B19" s="11" t="s">
        <v>76</v>
      </c>
      <c r="C19" s="12">
        <v>1200</v>
      </c>
      <c r="D19" s="12">
        <v>1200</v>
      </c>
      <c r="E19" s="13" t="s">
        <v>38</v>
      </c>
      <c r="F19" s="13" t="s">
        <v>74</v>
      </c>
      <c r="G19" s="12">
        <v>1200</v>
      </c>
      <c r="H19" s="13" t="s">
        <v>74</v>
      </c>
      <c r="I19" s="12">
        <v>1200</v>
      </c>
      <c r="J19" s="13" t="s">
        <v>56</v>
      </c>
      <c r="K19" s="20" t="s">
        <v>77</v>
      </c>
      <c r="L19" s="20" t="s">
        <v>60</v>
      </c>
    </row>
    <row r="20" spans="1:12" ht="96" x14ac:dyDescent="0.2">
      <c r="A20" s="10">
        <v>14</v>
      </c>
      <c r="B20" s="11" t="s">
        <v>78</v>
      </c>
      <c r="C20" s="12">
        <v>12000</v>
      </c>
      <c r="D20" s="12">
        <v>12000</v>
      </c>
      <c r="E20" s="13" t="s">
        <v>38</v>
      </c>
      <c r="F20" s="13" t="s">
        <v>79</v>
      </c>
      <c r="G20" s="12">
        <v>11420</v>
      </c>
      <c r="H20" s="13" t="s">
        <v>79</v>
      </c>
      <c r="I20" s="12">
        <v>11420</v>
      </c>
      <c r="J20" s="13" t="s">
        <v>56</v>
      </c>
      <c r="K20" s="20" t="s">
        <v>66</v>
      </c>
      <c r="L20" s="20" t="s">
        <v>80</v>
      </c>
    </row>
    <row r="21" spans="1:12" ht="96" x14ac:dyDescent="0.2">
      <c r="A21" s="10">
        <v>15</v>
      </c>
      <c r="B21" s="11" t="s">
        <v>81</v>
      </c>
      <c r="C21" s="12">
        <v>3310</v>
      </c>
      <c r="D21" s="12">
        <v>3310</v>
      </c>
      <c r="E21" s="13" t="s">
        <v>38</v>
      </c>
      <c r="F21" s="13" t="s">
        <v>82</v>
      </c>
      <c r="G21" s="12">
        <v>3310</v>
      </c>
      <c r="H21" s="13" t="s">
        <v>82</v>
      </c>
      <c r="I21" s="12">
        <v>3310</v>
      </c>
      <c r="J21" s="13" t="s">
        <v>56</v>
      </c>
      <c r="K21" s="20" t="s">
        <v>57</v>
      </c>
      <c r="L21" s="20" t="s">
        <v>49</v>
      </c>
    </row>
    <row r="22" spans="1:12" ht="96" x14ac:dyDescent="0.2">
      <c r="A22" s="10">
        <v>16</v>
      </c>
      <c r="B22" s="11" t="s">
        <v>83</v>
      </c>
      <c r="C22" s="12">
        <v>1680</v>
      </c>
      <c r="D22" s="12">
        <v>1680</v>
      </c>
      <c r="E22" s="13" t="s">
        <v>38</v>
      </c>
      <c r="F22" s="13" t="s">
        <v>84</v>
      </c>
      <c r="G22" s="12">
        <v>1680</v>
      </c>
      <c r="H22" s="13" t="s">
        <v>84</v>
      </c>
      <c r="I22" s="12">
        <v>1680</v>
      </c>
      <c r="J22" s="13" t="s">
        <v>56</v>
      </c>
      <c r="K22" s="20" t="s">
        <v>41</v>
      </c>
      <c r="L22" s="20" t="s">
        <v>85</v>
      </c>
    </row>
    <row r="23" spans="1:12" ht="144" x14ac:dyDescent="0.2">
      <c r="A23" s="10">
        <v>17</v>
      </c>
      <c r="B23" s="11" t="s">
        <v>86</v>
      </c>
      <c r="C23" s="12">
        <v>17419</v>
      </c>
      <c r="D23" s="12">
        <v>17419</v>
      </c>
      <c r="E23" s="13" t="s">
        <v>38</v>
      </c>
      <c r="F23" s="13" t="s">
        <v>87</v>
      </c>
      <c r="G23" s="12">
        <v>17419</v>
      </c>
      <c r="H23" s="13" t="s">
        <v>88</v>
      </c>
      <c r="I23" s="12">
        <v>17419</v>
      </c>
      <c r="J23" s="13" t="s">
        <v>56</v>
      </c>
      <c r="K23" s="20" t="s">
        <v>52</v>
      </c>
      <c r="L23" s="20" t="s">
        <v>89</v>
      </c>
    </row>
    <row r="24" spans="1:12" x14ac:dyDescent="0.2">
      <c r="A24" s="10"/>
      <c r="B24" s="11"/>
      <c r="C24" s="12"/>
      <c r="D24" s="12"/>
      <c r="E24" s="13"/>
      <c r="F24" s="13"/>
      <c r="G24" s="12"/>
      <c r="H24" s="13"/>
      <c r="I24" s="12"/>
      <c r="J24" s="13"/>
      <c r="K24" s="20"/>
      <c r="L24" s="20"/>
    </row>
    <row r="25" spans="1:12" x14ac:dyDescent="0.2">
      <c r="A25" s="10"/>
      <c r="B25" s="11"/>
      <c r="C25" s="12"/>
      <c r="D25" s="12"/>
      <c r="E25" s="13"/>
      <c r="F25" s="13"/>
      <c r="G25" s="12"/>
      <c r="H25" s="13"/>
      <c r="I25" s="12"/>
      <c r="J25" s="13"/>
      <c r="K25" s="20"/>
      <c r="L25" s="20"/>
    </row>
    <row r="26" spans="1:12" x14ac:dyDescent="0.2">
      <c r="A26" s="10"/>
      <c r="B26" s="11"/>
      <c r="C26" s="12"/>
      <c r="D26" s="12"/>
      <c r="E26" s="13"/>
      <c r="F26" s="13"/>
      <c r="G26" s="12"/>
      <c r="H26" s="13"/>
      <c r="I26" s="12"/>
      <c r="J26" s="13"/>
      <c r="K26" s="20"/>
      <c r="L26" s="20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70" zoomScaleNormal="70" workbookViewId="0">
      <pane ySplit="6" topLeftCell="A37" activePane="bottomLeft" state="frozen"/>
      <selection pane="bottomLeft" activeCell="I41" sqref="I41"/>
    </sheetView>
  </sheetViews>
  <sheetFormatPr defaultColWidth="15.25" defaultRowHeight="24" x14ac:dyDescent="0.2"/>
  <cols>
    <col min="1" max="1" width="5.75" style="25" customWidth="1"/>
    <col min="2" max="2" width="47.75" style="27" customWidth="1"/>
    <col min="3" max="4" width="15.25" style="28"/>
    <col min="5" max="6" width="17.125" style="29" customWidth="1"/>
    <col min="7" max="7" width="15.25" style="30"/>
    <col min="8" max="8" width="17.125" style="29" customWidth="1"/>
    <col min="9" max="9" width="15.25" style="28"/>
    <col min="10" max="10" width="17.125" style="29" customWidth="1"/>
    <col min="11" max="11" width="12.125" style="35" customWidth="1"/>
    <col min="12" max="12" width="13.625" style="35" customWidth="1"/>
    <col min="13" max="16384" width="15.25" style="31"/>
  </cols>
  <sheetData>
    <row r="1" spans="1:12" x14ac:dyDescent="0.2">
      <c r="L1" s="36" t="s">
        <v>0</v>
      </c>
    </row>
    <row r="2" spans="1:12" ht="30" customHeight="1" x14ac:dyDescent="0.2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30" customHeight="1" x14ac:dyDescent="0.2">
      <c r="A3" s="73" t="s">
        <v>37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30" customHeight="1" x14ac:dyDescent="0.2">
      <c r="A4" s="74" t="s">
        <v>17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s="32" customFormat="1" ht="44.25" customHeight="1" x14ac:dyDescent="0.2">
      <c r="A5" s="70" t="s">
        <v>2</v>
      </c>
      <c r="B5" s="70" t="s">
        <v>3</v>
      </c>
      <c r="C5" s="71" t="s">
        <v>4</v>
      </c>
      <c r="D5" s="71" t="s">
        <v>5</v>
      </c>
      <c r="E5" s="70" t="s">
        <v>6</v>
      </c>
      <c r="F5" s="70" t="s">
        <v>7</v>
      </c>
      <c r="G5" s="71" t="s">
        <v>8</v>
      </c>
      <c r="H5" s="70" t="s">
        <v>9</v>
      </c>
      <c r="I5" s="71" t="s">
        <v>10</v>
      </c>
      <c r="J5" s="70" t="s">
        <v>11</v>
      </c>
      <c r="K5" s="72" t="s">
        <v>12</v>
      </c>
      <c r="L5" s="72"/>
    </row>
    <row r="6" spans="1:12" s="25" customFormat="1" x14ac:dyDescent="0.2">
      <c r="A6" s="70"/>
      <c r="B6" s="70"/>
      <c r="C6" s="71"/>
      <c r="D6" s="71"/>
      <c r="E6" s="70"/>
      <c r="F6" s="70"/>
      <c r="G6" s="71"/>
      <c r="H6" s="70"/>
      <c r="I6" s="71"/>
      <c r="J6" s="70"/>
      <c r="K6" s="37" t="s">
        <v>13</v>
      </c>
      <c r="L6" s="37" t="s">
        <v>14</v>
      </c>
    </row>
    <row r="7" spans="1:12" ht="48" x14ac:dyDescent="0.2">
      <c r="A7" s="26">
        <v>1</v>
      </c>
      <c r="B7" s="15" t="s">
        <v>90</v>
      </c>
      <c r="C7" s="33">
        <v>33400</v>
      </c>
      <c r="D7" s="33">
        <v>33400</v>
      </c>
      <c r="E7" s="34" t="s">
        <v>38</v>
      </c>
      <c r="F7" s="34" t="s">
        <v>91</v>
      </c>
      <c r="G7" s="33">
        <v>31500</v>
      </c>
      <c r="H7" s="34" t="s">
        <v>91</v>
      </c>
      <c r="I7" s="33">
        <v>31500</v>
      </c>
      <c r="J7" s="34" t="s">
        <v>92</v>
      </c>
      <c r="K7" s="38" t="s">
        <v>93</v>
      </c>
      <c r="L7" s="38" t="s">
        <v>94</v>
      </c>
    </row>
    <row r="8" spans="1:12" ht="48" x14ac:dyDescent="0.2">
      <c r="A8" s="25">
        <v>2</v>
      </c>
      <c r="B8" s="15" t="s">
        <v>95</v>
      </c>
      <c r="C8" s="33">
        <v>13000</v>
      </c>
      <c r="D8" s="33">
        <v>13000</v>
      </c>
      <c r="E8" s="34" t="s">
        <v>38</v>
      </c>
      <c r="F8" s="34" t="s">
        <v>91</v>
      </c>
      <c r="G8" s="33">
        <v>11000</v>
      </c>
      <c r="H8" s="34" t="s">
        <v>91</v>
      </c>
      <c r="I8" s="33">
        <v>11000</v>
      </c>
      <c r="J8" s="34" t="s">
        <v>92</v>
      </c>
      <c r="K8" s="38" t="s">
        <v>96</v>
      </c>
      <c r="L8" s="38" t="s">
        <v>94</v>
      </c>
    </row>
    <row r="9" spans="1:12" ht="72" x14ac:dyDescent="0.2">
      <c r="A9" s="26">
        <v>3</v>
      </c>
      <c r="B9" s="15" t="s">
        <v>97</v>
      </c>
      <c r="C9" s="33">
        <v>8082</v>
      </c>
      <c r="D9" s="33">
        <v>8082</v>
      </c>
      <c r="E9" s="34" t="s">
        <v>38</v>
      </c>
      <c r="F9" s="34" t="s">
        <v>71</v>
      </c>
      <c r="G9" s="33">
        <v>8082</v>
      </c>
      <c r="H9" s="34" t="s">
        <v>71</v>
      </c>
      <c r="I9" s="33">
        <v>8082</v>
      </c>
      <c r="J9" s="34" t="s">
        <v>92</v>
      </c>
      <c r="K9" s="38" t="s">
        <v>98</v>
      </c>
      <c r="L9" s="38" t="s">
        <v>99</v>
      </c>
    </row>
    <row r="10" spans="1:12" ht="96" x14ac:dyDescent="0.2">
      <c r="A10" s="26">
        <v>4</v>
      </c>
      <c r="B10" s="15" t="s">
        <v>100</v>
      </c>
      <c r="C10" s="33">
        <v>18000</v>
      </c>
      <c r="D10" s="33">
        <v>18000</v>
      </c>
      <c r="E10" s="39" t="s">
        <v>38</v>
      </c>
      <c r="F10" s="34" t="s">
        <v>101</v>
      </c>
      <c r="G10" s="33">
        <v>18000</v>
      </c>
      <c r="H10" s="34" t="s">
        <v>101</v>
      </c>
      <c r="I10" s="33">
        <v>18000</v>
      </c>
      <c r="J10" s="34" t="s">
        <v>92</v>
      </c>
      <c r="K10" s="38" t="s">
        <v>102</v>
      </c>
      <c r="L10" s="38" t="s">
        <v>99</v>
      </c>
    </row>
    <row r="11" spans="1:12" ht="72" x14ac:dyDescent="0.2">
      <c r="A11" s="26">
        <v>5</v>
      </c>
      <c r="B11" s="15" t="s">
        <v>103</v>
      </c>
      <c r="C11" s="33">
        <v>18000</v>
      </c>
      <c r="D11" s="33">
        <v>18000</v>
      </c>
      <c r="E11" s="34" t="s">
        <v>38</v>
      </c>
      <c r="F11" s="34" t="s">
        <v>104</v>
      </c>
      <c r="G11" s="33">
        <v>18000</v>
      </c>
      <c r="H11" s="34" t="s">
        <v>104</v>
      </c>
      <c r="I11" s="33">
        <v>18000</v>
      </c>
      <c r="J11" s="34" t="s">
        <v>92</v>
      </c>
      <c r="K11" s="38" t="s">
        <v>105</v>
      </c>
      <c r="L11" s="38" t="s">
        <v>99</v>
      </c>
    </row>
    <row r="12" spans="1:12" ht="72" x14ac:dyDescent="0.2">
      <c r="A12" s="26">
        <v>6</v>
      </c>
      <c r="B12" s="15" t="s">
        <v>106</v>
      </c>
      <c r="C12" s="33">
        <v>18000</v>
      </c>
      <c r="D12" s="33">
        <v>18000</v>
      </c>
      <c r="E12" s="34" t="s">
        <v>38</v>
      </c>
      <c r="F12" s="34" t="s">
        <v>107</v>
      </c>
      <c r="G12" s="33">
        <v>18000</v>
      </c>
      <c r="H12" s="34" t="s">
        <v>107</v>
      </c>
      <c r="I12" s="33">
        <v>18000</v>
      </c>
      <c r="J12" s="34" t="s">
        <v>92</v>
      </c>
      <c r="K12" s="38" t="s">
        <v>108</v>
      </c>
      <c r="L12" s="38" t="s">
        <v>99</v>
      </c>
    </row>
    <row r="13" spans="1:12" ht="72" x14ac:dyDescent="0.2">
      <c r="A13" s="26">
        <v>7</v>
      </c>
      <c r="B13" s="15" t="s">
        <v>109</v>
      </c>
      <c r="C13" s="33">
        <v>18000</v>
      </c>
      <c r="D13" s="33">
        <v>18000</v>
      </c>
      <c r="E13" s="34" t="s">
        <v>38</v>
      </c>
      <c r="F13" s="34" t="s">
        <v>111</v>
      </c>
      <c r="G13" s="33">
        <v>18000</v>
      </c>
      <c r="H13" s="34" t="s">
        <v>112</v>
      </c>
      <c r="I13" s="33">
        <v>18000</v>
      </c>
      <c r="J13" s="34" t="s">
        <v>92</v>
      </c>
      <c r="K13" s="38" t="s">
        <v>113</v>
      </c>
      <c r="L13" s="38" t="s">
        <v>99</v>
      </c>
    </row>
    <row r="14" spans="1:12" ht="72" x14ac:dyDescent="0.2">
      <c r="A14" s="26">
        <v>8</v>
      </c>
      <c r="B14" s="15" t="s">
        <v>110</v>
      </c>
      <c r="C14" s="33">
        <v>18000</v>
      </c>
      <c r="D14" s="33">
        <v>18000</v>
      </c>
      <c r="E14" s="34" t="s">
        <v>38</v>
      </c>
      <c r="F14" s="34" t="s">
        <v>114</v>
      </c>
      <c r="G14" s="33">
        <v>18000</v>
      </c>
      <c r="H14" s="34" t="s">
        <v>114</v>
      </c>
      <c r="I14" s="33">
        <v>18000</v>
      </c>
      <c r="J14" s="34" t="s">
        <v>92</v>
      </c>
      <c r="K14" s="38" t="s">
        <v>115</v>
      </c>
      <c r="L14" s="38" t="s">
        <v>99</v>
      </c>
    </row>
    <row r="15" spans="1:12" ht="72" x14ac:dyDescent="0.2">
      <c r="A15" s="26">
        <v>9</v>
      </c>
      <c r="B15" s="15" t="s">
        <v>116</v>
      </c>
      <c r="C15" s="33">
        <v>18000</v>
      </c>
      <c r="D15" s="33">
        <v>18000</v>
      </c>
      <c r="E15" s="34" t="s">
        <v>38</v>
      </c>
      <c r="F15" s="34" t="s">
        <v>117</v>
      </c>
      <c r="G15" s="33">
        <v>18000</v>
      </c>
      <c r="H15" s="34" t="s">
        <v>117</v>
      </c>
      <c r="I15" s="33">
        <v>18000</v>
      </c>
      <c r="J15" s="34" t="s">
        <v>92</v>
      </c>
      <c r="K15" s="38" t="s">
        <v>118</v>
      </c>
      <c r="L15" s="38" t="s">
        <v>99</v>
      </c>
    </row>
    <row r="16" spans="1:12" ht="72" x14ac:dyDescent="0.2">
      <c r="A16" s="26">
        <v>10</v>
      </c>
      <c r="B16" s="15" t="s">
        <v>119</v>
      </c>
      <c r="C16" s="33">
        <v>18000</v>
      </c>
      <c r="D16" s="33">
        <v>18000</v>
      </c>
      <c r="E16" s="34" t="s">
        <v>38</v>
      </c>
      <c r="F16" s="34" t="s">
        <v>120</v>
      </c>
      <c r="G16" s="33">
        <v>18000</v>
      </c>
      <c r="H16" s="34" t="s">
        <v>121</v>
      </c>
      <c r="I16" s="33">
        <v>18000</v>
      </c>
      <c r="J16" s="34" t="s">
        <v>92</v>
      </c>
      <c r="K16" s="38" t="s">
        <v>122</v>
      </c>
      <c r="L16" s="38" t="s">
        <v>99</v>
      </c>
    </row>
    <row r="17" spans="1:12" ht="72" x14ac:dyDescent="0.2">
      <c r="A17" s="26">
        <v>11</v>
      </c>
      <c r="B17" s="15" t="s">
        <v>123</v>
      </c>
      <c r="C17" s="33">
        <v>18000</v>
      </c>
      <c r="D17" s="33">
        <v>18000</v>
      </c>
      <c r="E17" s="34" t="s">
        <v>38</v>
      </c>
      <c r="F17" s="34" t="s">
        <v>88</v>
      </c>
      <c r="G17" s="33">
        <v>18000</v>
      </c>
      <c r="H17" s="34" t="s">
        <v>88</v>
      </c>
      <c r="I17" s="33">
        <v>18000</v>
      </c>
      <c r="J17" s="34" t="s">
        <v>92</v>
      </c>
      <c r="K17" s="38" t="s">
        <v>124</v>
      </c>
      <c r="L17" s="38" t="s">
        <v>99</v>
      </c>
    </row>
    <row r="18" spans="1:12" ht="72" x14ac:dyDescent="0.2">
      <c r="A18" s="26">
        <v>12</v>
      </c>
      <c r="B18" s="15" t="s">
        <v>125</v>
      </c>
      <c r="C18" s="33">
        <v>5000</v>
      </c>
      <c r="D18" s="33">
        <v>5000</v>
      </c>
      <c r="E18" s="34" t="s">
        <v>38</v>
      </c>
      <c r="F18" s="34" t="s">
        <v>126</v>
      </c>
      <c r="G18" s="33">
        <v>3070</v>
      </c>
      <c r="H18" s="34" t="s">
        <v>126</v>
      </c>
      <c r="I18" s="33">
        <v>3070</v>
      </c>
      <c r="J18" s="34" t="s">
        <v>92</v>
      </c>
      <c r="K18" s="38" t="s">
        <v>102</v>
      </c>
      <c r="L18" s="38" t="s">
        <v>99</v>
      </c>
    </row>
    <row r="19" spans="1:12" ht="48" x14ac:dyDescent="0.2">
      <c r="A19" s="26">
        <v>13</v>
      </c>
      <c r="B19" s="15" t="s">
        <v>127</v>
      </c>
      <c r="C19" s="33">
        <v>5000</v>
      </c>
      <c r="D19" s="33">
        <v>5000</v>
      </c>
      <c r="E19" s="34" t="s">
        <v>38</v>
      </c>
      <c r="F19" s="34" t="s">
        <v>128</v>
      </c>
      <c r="G19" s="33">
        <v>4197</v>
      </c>
      <c r="H19" s="34" t="s">
        <v>128</v>
      </c>
      <c r="I19" s="33">
        <v>4197</v>
      </c>
      <c r="J19" s="34" t="s">
        <v>92</v>
      </c>
      <c r="K19" s="38" t="s">
        <v>129</v>
      </c>
      <c r="L19" s="38" t="s">
        <v>130</v>
      </c>
    </row>
    <row r="20" spans="1:12" ht="72" x14ac:dyDescent="0.2">
      <c r="A20" s="26">
        <v>14</v>
      </c>
      <c r="B20" s="15" t="s">
        <v>131</v>
      </c>
      <c r="C20" s="33">
        <v>22700</v>
      </c>
      <c r="D20" s="33">
        <v>22700</v>
      </c>
      <c r="E20" s="34" t="s">
        <v>38</v>
      </c>
      <c r="F20" s="34" t="s">
        <v>132</v>
      </c>
      <c r="G20" s="33">
        <v>21000</v>
      </c>
      <c r="H20" s="34" t="s">
        <v>132</v>
      </c>
      <c r="I20" s="33">
        <v>21000</v>
      </c>
      <c r="J20" s="34" t="s">
        <v>92</v>
      </c>
      <c r="K20" s="38" t="s">
        <v>133</v>
      </c>
      <c r="L20" s="38" t="s">
        <v>134</v>
      </c>
    </row>
    <row r="21" spans="1:12" ht="48" x14ac:dyDescent="0.2">
      <c r="A21" s="26">
        <v>15</v>
      </c>
      <c r="B21" s="15" t="s">
        <v>135</v>
      </c>
      <c r="C21" s="33">
        <v>280000</v>
      </c>
      <c r="D21" s="33">
        <v>241029.99</v>
      </c>
      <c r="E21" s="34" t="s">
        <v>38</v>
      </c>
      <c r="F21" s="34" t="s">
        <v>136</v>
      </c>
      <c r="G21" s="33">
        <v>241000</v>
      </c>
      <c r="H21" s="34" t="s">
        <v>136</v>
      </c>
      <c r="I21" s="33">
        <v>241000</v>
      </c>
      <c r="J21" s="34" t="s">
        <v>92</v>
      </c>
      <c r="K21" s="38" t="s">
        <v>57</v>
      </c>
      <c r="L21" s="38" t="s">
        <v>130</v>
      </c>
    </row>
    <row r="22" spans="1:12" ht="72" x14ac:dyDescent="0.2">
      <c r="A22" s="26">
        <v>16</v>
      </c>
      <c r="B22" s="15" t="s">
        <v>137</v>
      </c>
      <c r="C22" s="33">
        <v>38600</v>
      </c>
      <c r="D22" s="33">
        <v>38600</v>
      </c>
      <c r="E22" s="34" t="s">
        <v>38</v>
      </c>
      <c r="F22" s="34" t="s">
        <v>138</v>
      </c>
      <c r="G22" s="33">
        <v>36000</v>
      </c>
      <c r="H22" s="34" t="s">
        <v>138</v>
      </c>
      <c r="I22" s="33">
        <v>36000</v>
      </c>
      <c r="J22" s="34" t="s">
        <v>92</v>
      </c>
      <c r="K22" s="38" t="s">
        <v>139</v>
      </c>
      <c r="L22" s="38" t="s">
        <v>140</v>
      </c>
    </row>
    <row r="23" spans="1:12" ht="72" x14ac:dyDescent="0.2">
      <c r="A23" s="26">
        <v>17</v>
      </c>
      <c r="B23" s="15" t="s">
        <v>141</v>
      </c>
      <c r="C23" s="33">
        <v>16000</v>
      </c>
      <c r="D23" s="33">
        <v>16000</v>
      </c>
      <c r="E23" s="34" t="s">
        <v>38</v>
      </c>
      <c r="F23" s="34" t="s">
        <v>142</v>
      </c>
      <c r="G23" s="33">
        <v>16000</v>
      </c>
      <c r="H23" s="34" t="s">
        <v>142</v>
      </c>
      <c r="I23" s="33">
        <v>16000</v>
      </c>
      <c r="J23" s="34" t="s">
        <v>92</v>
      </c>
      <c r="K23" s="38" t="s">
        <v>102</v>
      </c>
      <c r="L23" s="38" t="s">
        <v>94</v>
      </c>
    </row>
    <row r="24" spans="1:12" ht="48" x14ac:dyDescent="0.2">
      <c r="A24" s="26">
        <v>18</v>
      </c>
      <c r="B24" s="15" t="s">
        <v>143</v>
      </c>
      <c r="C24" s="33">
        <v>2905</v>
      </c>
      <c r="D24" s="33">
        <v>2905</v>
      </c>
      <c r="E24" s="34" t="s">
        <v>38</v>
      </c>
      <c r="F24" s="34" t="s">
        <v>145</v>
      </c>
      <c r="G24" s="33">
        <v>2905</v>
      </c>
      <c r="H24" s="34" t="s">
        <v>144</v>
      </c>
      <c r="I24" s="33">
        <v>2905</v>
      </c>
      <c r="J24" s="34" t="s">
        <v>92</v>
      </c>
      <c r="K24" s="38" t="s">
        <v>129</v>
      </c>
      <c r="L24" s="38" t="s">
        <v>146</v>
      </c>
    </row>
    <row r="25" spans="1:12" ht="48" x14ac:dyDescent="0.2">
      <c r="A25" s="26">
        <v>19</v>
      </c>
      <c r="B25" s="15" t="s">
        <v>147</v>
      </c>
      <c r="C25" s="33">
        <v>7700</v>
      </c>
      <c r="D25" s="33">
        <v>7700</v>
      </c>
      <c r="E25" s="34" t="s">
        <v>38</v>
      </c>
      <c r="F25" s="34" t="s">
        <v>138</v>
      </c>
      <c r="G25" s="33">
        <v>7200</v>
      </c>
      <c r="H25" s="34" t="s">
        <v>138</v>
      </c>
      <c r="I25" s="33">
        <v>7200</v>
      </c>
      <c r="J25" s="34" t="s">
        <v>92</v>
      </c>
      <c r="K25" s="38" t="s">
        <v>96</v>
      </c>
      <c r="L25" s="38" t="s">
        <v>146</v>
      </c>
    </row>
    <row r="26" spans="1:12" ht="48" x14ac:dyDescent="0.2">
      <c r="A26" s="26">
        <v>20</v>
      </c>
      <c r="B26" s="15" t="s">
        <v>148</v>
      </c>
      <c r="C26" s="33">
        <v>22000</v>
      </c>
      <c r="D26" s="33">
        <v>22000</v>
      </c>
      <c r="E26" s="34" t="s">
        <v>38</v>
      </c>
      <c r="F26" s="34" t="s">
        <v>149</v>
      </c>
      <c r="G26" s="33">
        <v>22000</v>
      </c>
      <c r="H26" s="34" t="s">
        <v>149</v>
      </c>
      <c r="I26" s="33">
        <v>22000</v>
      </c>
      <c r="J26" s="34" t="s">
        <v>92</v>
      </c>
      <c r="K26" s="38" t="s">
        <v>75</v>
      </c>
      <c r="L26" s="38" t="s">
        <v>146</v>
      </c>
    </row>
    <row r="27" spans="1:12" ht="48" x14ac:dyDescent="0.2">
      <c r="A27" s="26">
        <v>21</v>
      </c>
      <c r="B27" s="15" t="s">
        <v>150</v>
      </c>
      <c r="C27" s="33">
        <v>13000</v>
      </c>
      <c r="D27" s="33">
        <v>13000</v>
      </c>
      <c r="E27" s="34" t="s">
        <v>38</v>
      </c>
      <c r="F27" s="34" t="s">
        <v>151</v>
      </c>
      <c r="G27" s="33">
        <v>11000</v>
      </c>
      <c r="H27" s="34" t="s">
        <v>151</v>
      </c>
      <c r="I27" s="33">
        <v>11000</v>
      </c>
      <c r="J27" s="34" t="s">
        <v>92</v>
      </c>
      <c r="K27" s="38" t="s">
        <v>96</v>
      </c>
      <c r="L27" s="38" t="s">
        <v>94</v>
      </c>
    </row>
    <row r="28" spans="1:12" ht="48" x14ac:dyDescent="0.2">
      <c r="A28" s="26">
        <v>22</v>
      </c>
      <c r="B28" s="15" t="s">
        <v>152</v>
      </c>
      <c r="C28" s="33">
        <v>18000</v>
      </c>
      <c r="D28" s="33">
        <v>18000</v>
      </c>
      <c r="E28" s="34" t="s">
        <v>38</v>
      </c>
      <c r="F28" s="34" t="s">
        <v>153</v>
      </c>
      <c r="G28" s="40">
        <v>18000</v>
      </c>
      <c r="H28" s="34" t="s">
        <v>153</v>
      </c>
      <c r="I28" s="33">
        <v>18000</v>
      </c>
      <c r="J28" s="34" t="s">
        <v>92</v>
      </c>
      <c r="K28" s="38" t="s">
        <v>154</v>
      </c>
      <c r="L28" s="38" t="s">
        <v>99</v>
      </c>
    </row>
    <row r="29" spans="1:12" ht="48" x14ac:dyDescent="0.2">
      <c r="A29" s="26">
        <v>23</v>
      </c>
      <c r="B29" s="15" t="s">
        <v>152</v>
      </c>
      <c r="C29" s="33">
        <v>18000</v>
      </c>
      <c r="D29" s="33">
        <v>18000</v>
      </c>
      <c r="E29" s="34" t="s">
        <v>38</v>
      </c>
      <c r="F29" s="34" t="s">
        <v>155</v>
      </c>
      <c r="G29" s="40">
        <v>18000</v>
      </c>
      <c r="H29" s="34" t="s">
        <v>155</v>
      </c>
      <c r="I29" s="33">
        <v>18000</v>
      </c>
      <c r="J29" s="34" t="s">
        <v>92</v>
      </c>
      <c r="K29" s="38" t="s">
        <v>156</v>
      </c>
      <c r="L29" s="38" t="s">
        <v>99</v>
      </c>
    </row>
    <row r="30" spans="1:12" ht="48" x14ac:dyDescent="0.2">
      <c r="A30" s="26">
        <v>24</v>
      </c>
      <c r="B30" s="15" t="s">
        <v>157</v>
      </c>
      <c r="C30" s="33">
        <v>18000</v>
      </c>
      <c r="D30" s="33">
        <v>18000</v>
      </c>
      <c r="E30" s="34" t="s">
        <v>38</v>
      </c>
      <c r="F30" s="34" t="s">
        <v>158</v>
      </c>
      <c r="G30" s="40">
        <v>18000</v>
      </c>
      <c r="H30" s="34" t="s">
        <v>158</v>
      </c>
      <c r="I30" s="33">
        <v>18000</v>
      </c>
      <c r="J30" s="34" t="s">
        <v>92</v>
      </c>
      <c r="K30" s="38" t="s">
        <v>159</v>
      </c>
      <c r="L30" s="38" t="s">
        <v>99</v>
      </c>
    </row>
    <row r="31" spans="1:12" ht="72" x14ac:dyDescent="0.2">
      <c r="A31" s="26">
        <v>25</v>
      </c>
      <c r="B31" s="15" t="s">
        <v>160</v>
      </c>
      <c r="C31" s="33">
        <v>19500</v>
      </c>
      <c r="D31" s="33">
        <v>19500</v>
      </c>
      <c r="E31" s="34" t="s">
        <v>38</v>
      </c>
      <c r="F31" s="34" t="s">
        <v>161</v>
      </c>
      <c r="G31" s="40">
        <v>19200</v>
      </c>
      <c r="H31" s="34" t="s">
        <v>161</v>
      </c>
      <c r="I31" s="33">
        <v>19200</v>
      </c>
      <c r="J31" s="34" t="s">
        <v>92</v>
      </c>
      <c r="K31" s="38" t="s">
        <v>59</v>
      </c>
      <c r="L31" s="38" t="s">
        <v>162</v>
      </c>
    </row>
    <row r="32" spans="1:12" ht="48" x14ac:dyDescent="0.2">
      <c r="A32" s="26">
        <v>26</v>
      </c>
      <c r="B32" s="15" t="s">
        <v>163</v>
      </c>
      <c r="C32" s="33">
        <v>10166</v>
      </c>
      <c r="D32" s="33">
        <v>10166</v>
      </c>
      <c r="E32" s="34" t="s">
        <v>38</v>
      </c>
      <c r="F32" s="34" t="s">
        <v>164</v>
      </c>
      <c r="G32" s="40">
        <v>10166</v>
      </c>
      <c r="H32" s="34" t="s">
        <v>164</v>
      </c>
      <c r="I32" s="33">
        <v>10166</v>
      </c>
      <c r="J32" s="34" t="s">
        <v>92</v>
      </c>
      <c r="K32" s="38" t="s">
        <v>63</v>
      </c>
      <c r="L32" s="38" t="s">
        <v>162</v>
      </c>
    </row>
    <row r="33" spans="1:12" ht="48" x14ac:dyDescent="0.2">
      <c r="A33" s="26">
        <v>27</v>
      </c>
      <c r="B33" s="15" t="s">
        <v>165</v>
      </c>
      <c r="C33" s="33">
        <v>1590</v>
      </c>
      <c r="D33" s="33">
        <v>1590</v>
      </c>
      <c r="E33" s="34" t="s">
        <v>38</v>
      </c>
      <c r="F33" s="34" t="s">
        <v>144</v>
      </c>
      <c r="G33" s="40">
        <v>1590</v>
      </c>
      <c r="H33" s="34" t="s">
        <v>144</v>
      </c>
      <c r="I33" s="33">
        <v>1590</v>
      </c>
      <c r="J33" s="34" t="s">
        <v>92</v>
      </c>
      <c r="K33" s="38" t="s">
        <v>93</v>
      </c>
      <c r="L33" s="38" t="s">
        <v>146</v>
      </c>
    </row>
    <row r="34" spans="1:12" ht="48" x14ac:dyDescent="0.2">
      <c r="A34" s="26">
        <v>28</v>
      </c>
      <c r="B34" s="15" t="s">
        <v>166</v>
      </c>
      <c r="C34" s="33">
        <v>1985</v>
      </c>
      <c r="D34" s="33">
        <v>1985</v>
      </c>
      <c r="E34" s="34" t="s">
        <v>38</v>
      </c>
      <c r="F34" s="34" t="s">
        <v>144</v>
      </c>
      <c r="G34" s="40">
        <v>1985</v>
      </c>
      <c r="H34" s="34" t="s">
        <v>144</v>
      </c>
      <c r="I34" s="33">
        <v>1985</v>
      </c>
      <c r="J34" s="34" t="s">
        <v>92</v>
      </c>
      <c r="K34" s="38" t="s">
        <v>167</v>
      </c>
      <c r="L34" s="38" t="s">
        <v>146</v>
      </c>
    </row>
    <row r="35" spans="1:12" ht="48" x14ac:dyDescent="0.2">
      <c r="A35" s="26">
        <v>29</v>
      </c>
      <c r="B35" s="34" t="s">
        <v>168</v>
      </c>
      <c r="C35" s="33">
        <v>4030</v>
      </c>
      <c r="D35" s="33">
        <v>4030</v>
      </c>
      <c r="E35" s="34" t="s">
        <v>38</v>
      </c>
      <c r="F35" s="34" t="s">
        <v>169</v>
      </c>
      <c r="G35" s="40">
        <v>4030</v>
      </c>
      <c r="H35" s="34" t="s">
        <v>169</v>
      </c>
      <c r="I35" s="33">
        <v>4030</v>
      </c>
      <c r="J35" s="34" t="s">
        <v>92</v>
      </c>
      <c r="K35" s="38" t="s">
        <v>170</v>
      </c>
      <c r="L35" s="38" t="s">
        <v>146</v>
      </c>
    </row>
    <row r="36" spans="1:12" ht="48" x14ac:dyDescent="0.2">
      <c r="A36" s="26">
        <v>30</v>
      </c>
      <c r="B36" s="15" t="s">
        <v>171</v>
      </c>
      <c r="C36" s="33">
        <v>30600</v>
      </c>
      <c r="D36" s="33">
        <v>30600</v>
      </c>
      <c r="E36" s="34" t="s">
        <v>38</v>
      </c>
      <c r="F36" s="34" t="s">
        <v>144</v>
      </c>
      <c r="G36" s="40">
        <v>29400</v>
      </c>
      <c r="H36" s="34" t="s">
        <v>144</v>
      </c>
      <c r="I36" s="33">
        <v>29400</v>
      </c>
      <c r="J36" s="34" t="s">
        <v>92</v>
      </c>
      <c r="K36" s="38" t="s">
        <v>57</v>
      </c>
      <c r="L36" s="38" t="s">
        <v>172</v>
      </c>
    </row>
    <row r="37" spans="1:12" ht="48" x14ac:dyDescent="0.2">
      <c r="A37" s="26">
        <v>31</v>
      </c>
      <c r="B37" s="15" t="s">
        <v>173</v>
      </c>
      <c r="C37" s="33">
        <v>45700</v>
      </c>
      <c r="D37" s="33">
        <v>45700</v>
      </c>
      <c r="E37" s="34" t="s">
        <v>38</v>
      </c>
      <c r="F37" s="34" t="s">
        <v>174</v>
      </c>
      <c r="G37" s="40">
        <v>45600</v>
      </c>
      <c r="H37" s="34" t="s">
        <v>174</v>
      </c>
      <c r="I37" s="33">
        <v>45600</v>
      </c>
      <c r="J37" s="34" t="s">
        <v>92</v>
      </c>
      <c r="K37" s="38" t="s">
        <v>167</v>
      </c>
      <c r="L37" s="38" t="s">
        <v>175</v>
      </c>
    </row>
    <row r="38" spans="1:12" ht="48" x14ac:dyDescent="0.2">
      <c r="A38" s="26">
        <v>32</v>
      </c>
      <c r="B38" s="15" t="s">
        <v>176</v>
      </c>
      <c r="C38" s="33">
        <v>30400</v>
      </c>
      <c r="D38" s="33">
        <v>30400</v>
      </c>
      <c r="E38" s="34" t="s">
        <v>38</v>
      </c>
      <c r="F38" s="34" t="s">
        <v>177</v>
      </c>
      <c r="G38" s="40">
        <v>28400</v>
      </c>
      <c r="H38" s="34" t="s">
        <v>177</v>
      </c>
      <c r="I38" s="33">
        <v>28400</v>
      </c>
      <c r="J38" s="34" t="s">
        <v>92</v>
      </c>
      <c r="K38" s="38" t="s">
        <v>170</v>
      </c>
      <c r="L38" s="38" t="s">
        <v>94</v>
      </c>
    </row>
    <row r="39" spans="1:12" ht="48" x14ac:dyDescent="0.2">
      <c r="A39" s="26">
        <v>33</v>
      </c>
      <c r="B39" s="15" t="s">
        <v>178</v>
      </c>
      <c r="C39" s="33">
        <v>45700</v>
      </c>
      <c r="D39" s="33">
        <v>45700</v>
      </c>
      <c r="E39" s="34" t="s">
        <v>38</v>
      </c>
      <c r="F39" s="34" t="s">
        <v>174</v>
      </c>
      <c r="G39" s="40">
        <v>45600</v>
      </c>
      <c r="H39" s="34" t="s">
        <v>174</v>
      </c>
      <c r="I39" s="33">
        <v>45600</v>
      </c>
      <c r="J39" s="34" t="s">
        <v>92</v>
      </c>
      <c r="K39" s="38" t="s">
        <v>72</v>
      </c>
      <c r="L39" s="38" t="s">
        <v>175</v>
      </c>
    </row>
    <row r="40" spans="1:12" s="6" customFormat="1" ht="48" x14ac:dyDescent="0.2">
      <c r="A40" s="10">
        <v>34</v>
      </c>
      <c r="B40" s="11" t="s">
        <v>65</v>
      </c>
      <c r="C40" s="12">
        <v>26500</v>
      </c>
      <c r="D40" s="12">
        <v>26500</v>
      </c>
      <c r="E40" s="13" t="s">
        <v>38</v>
      </c>
      <c r="F40" s="13" t="s">
        <v>47</v>
      </c>
      <c r="G40" s="12">
        <v>7237</v>
      </c>
      <c r="H40" s="13" t="s">
        <v>47</v>
      </c>
      <c r="I40" s="12">
        <v>7237</v>
      </c>
      <c r="J40" s="13" t="s">
        <v>56</v>
      </c>
      <c r="K40" s="20" t="s">
        <v>66</v>
      </c>
      <c r="L40" s="20" t="s">
        <v>67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C1" zoomScale="90" zoomScaleNormal="90" workbookViewId="0">
      <pane ySplit="6" topLeftCell="A19" activePane="bottomLeft" state="frozen"/>
      <selection pane="bottomLeft" activeCell="I21" sqref="I21"/>
    </sheetView>
  </sheetViews>
  <sheetFormatPr defaultColWidth="15.25" defaultRowHeight="24" x14ac:dyDescent="0.2"/>
  <cols>
    <col min="1" max="1" width="5.75" style="25" customWidth="1"/>
    <col min="2" max="2" width="47.75" style="27" customWidth="1"/>
    <col min="3" max="4" width="15.25" style="28"/>
    <col min="5" max="6" width="17.125" style="29" customWidth="1"/>
    <col min="7" max="7" width="15.25" style="30"/>
    <col min="8" max="8" width="17.125" style="29" customWidth="1"/>
    <col min="9" max="9" width="15.25" style="28"/>
    <col min="10" max="10" width="17.125" style="29" customWidth="1"/>
    <col min="11" max="11" width="12.125" style="35" customWidth="1"/>
    <col min="12" max="12" width="13.625" style="25" customWidth="1"/>
    <col min="13" max="16384" width="15.25" style="31"/>
  </cols>
  <sheetData>
    <row r="1" spans="1:12" x14ac:dyDescent="0.2">
      <c r="L1" s="41" t="s">
        <v>0</v>
      </c>
    </row>
    <row r="2" spans="1:12" ht="30" customHeight="1" x14ac:dyDescent="0.2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30" customHeight="1" x14ac:dyDescent="0.2">
      <c r="A3" s="73" t="s">
        <v>37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30" customHeight="1" x14ac:dyDescent="0.2">
      <c r="A4" s="74" t="s">
        <v>18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s="32" customFormat="1" ht="44.25" customHeight="1" x14ac:dyDescent="0.2">
      <c r="A5" s="70" t="s">
        <v>2</v>
      </c>
      <c r="B5" s="70" t="s">
        <v>3</v>
      </c>
      <c r="C5" s="71" t="s">
        <v>4</v>
      </c>
      <c r="D5" s="71" t="s">
        <v>5</v>
      </c>
      <c r="E5" s="70" t="s">
        <v>6</v>
      </c>
      <c r="F5" s="70" t="s">
        <v>7</v>
      </c>
      <c r="G5" s="71" t="s">
        <v>8</v>
      </c>
      <c r="H5" s="70" t="s">
        <v>9</v>
      </c>
      <c r="I5" s="71" t="s">
        <v>10</v>
      </c>
      <c r="J5" s="70" t="s">
        <v>11</v>
      </c>
      <c r="K5" s="70" t="s">
        <v>12</v>
      </c>
      <c r="L5" s="70"/>
    </row>
    <row r="6" spans="1:12" s="25" customFormat="1" x14ac:dyDescent="0.2">
      <c r="A6" s="70"/>
      <c r="B6" s="70"/>
      <c r="C6" s="71"/>
      <c r="D6" s="71"/>
      <c r="E6" s="70"/>
      <c r="F6" s="70"/>
      <c r="G6" s="71"/>
      <c r="H6" s="70"/>
      <c r="I6" s="71"/>
      <c r="J6" s="70"/>
      <c r="K6" s="37" t="s">
        <v>13</v>
      </c>
      <c r="L6" s="42" t="s">
        <v>14</v>
      </c>
    </row>
    <row r="7" spans="1:12" ht="48" x14ac:dyDescent="0.2">
      <c r="A7" s="26">
        <v>1</v>
      </c>
      <c r="B7" s="15" t="s">
        <v>179</v>
      </c>
      <c r="C7" s="33">
        <v>1055000</v>
      </c>
      <c r="D7" s="33">
        <v>1055000</v>
      </c>
      <c r="E7" s="34" t="s">
        <v>38</v>
      </c>
      <c r="F7" s="34" t="s">
        <v>180</v>
      </c>
      <c r="G7" s="33">
        <v>1030000</v>
      </c>
      <c r="H7" s="34" t="s">
        <v>180</v>
      </c>
      <c r="I7" s="33">
        <v>1030000</v>
      </c>
      <c r="J7" s="34" t="s">
        <v>92</v>
      </c>
      <c r="K7" s="38" t="s">
        <v>57</v>
      </c>
      <c r="L7" s="43">
        <v>243971</v>
      </c>
    </row>
    <row r="8" spans="1:12" ht="48" x14ac:dyDescent="0.2">
      <c r="A8" s="26">
        <v>2</v>
      </c>
      <c r="B8" s="15" t="s">
        <v>181</v>
      </c>
      <c r="C8" s="33">
        <v>50000</v>
      </c>
      <c r="D8" s="33">
        <v>50000</v>
      </c>
      <c r="E8" s="34" t="s">
        <v>38</v>
      </c>
      <c r="F8" s="34" t="s">
        <v>182</v>
      </c>
      <c r="G8" s="33">
        <v>42100</v>
      </c>
      <c r="H8" s="34" t="s">
        <v>182</v>
      </c>
      <c r="I8" s="33">
        <v>42100</v>
      </c>
      <c r="J8" s="34" t="s">
        <v>92</v>
      </c>
      <c r="K8" s="38" t="s">
        <v>139</v>
      </c>
      <c r="L8" s="43">
        <v>243977</v>
      </c>
    </row>
    <row r="9" spans="1:12" ht="48" x14ac:dyDescent="0.2">
      <c r="A9" s="26">
        <v>3</v>
      </c>
      <c r="B9" s="15" t="s">
        <v>184</v>
      </c>
      <c r="C9" s="33">
        <v>300000</v>
      </c>
      <c r="D9" s="33">
        <v>297526.78000000003</v>
      </c>
      <c r="E9" s="34" t="s">
        <v>38</v>
      </c>
      <c r="F9" s="34" t="s">
        <v>183</v>
      </c>
      <c r="G9" s="33">
        <v>297000</v>
      </c>
      <c r="H9" s="15" t="s">
        <v>183</v>
      </c>
      <c r="I9" s="33">
        <v>297000</v>
      </c>
      <c r="J9" s="34" t="s">
        <v>92</v>
      </c>
      <c r="K9" s="38" t="s">
        <v>75</v>
      </c>
      <c r="L9" s="43">
        <v>243964</v>
      </c>
    </row>
    <row r="10" spans="1:12" ht="72" x14ac:dyDescent="0.2">
      <c r="A10" s="26">
        <v>4</v>
      </c>
      <c r="B10" s="15" t="s">
        <v>185</v>
      </c>
      <c r="C10" s="33">
        <v>147800</v>
      </c>
      <c r="D10" s="33">
        <v>128720.52</v>
      </c>
      <c r="E10" s="34" t="s">
        <v>38</v>
      </c>
      <c r="F10" s="34" t="s">
        <v>183</v>
      </c>
      <c r="G10" s="33">
        <v>128700</v>
      </c>
      <c r="H10" s="34" t="s">
        <v>183</v>
      </c>
      <c r="I10" s="33">
        <v>128700</v>
      </c>
      <c r="J10" s="34" t="s">
        <v>92</v>
      </c>
      <c r="K10" s="38" t="s">
        <v>77</v>
      </c>
      <c r="L10" s="43">
        <v>243964</v>
      </c>
    </row>
    <row r="11" spans="1:12" ht="48" x14ac:dyDescent="0.2">
      <c r="A11" s="26">
        <v>5</v>
      </c>
      <c r="B11" s="15" t="s">
        <v>186</v>
      </c>
      <c r="C11" s="33">
        <v>9878</v>
      </c>
      <c r="D11" s="33">
        <v>9878</v>
      </c>
      <c r="E11" s="34" t="s">
        <v>38</v>
      </c>
      <c r="F11" s="34" t="s">
        <v>71</v>
      </c>
      <c r="G11" s="33">
        <v>9878</v>
      </c>
      <c r="H11" s="34" t="s">
        <v>71</v>
      </c>
      <c r="I11" s="33">
        <v>9878</v>
      </c>
      <c r="J11" s="34" t="s">
        <v>92</v>
      </c>
      <c r="K11" s="38" t="s">
        <v>187</v>
      </c>
      <c r="L11" s="43">
        <v>243979</v>
      </c>
    </row>
    <row r="12" spans="1:12" ht="48" x14ac:dyDescent="0.2">
      <c r="A12" s="26">
        <v>6</v>
      </c>
      <c r="B12" s="15" t="s">
        <v>188</v>
      </c>
      <c r="C12" s="33">
        <v>17087</v>
      </c>
      <c r="D12" s="33">
        <v>17087.259999999998</v>
      </c>
      <c r="E12" s="34" t="s">
        <v>38</v>
      </c>
      <c r="F12" s="34" t="s">
        <v>189</v>
      </c>
      <c r="G12" s="33">
        <v>17000</v>
      </c>
      <c r="H12" s="34" t="s">
        <v>190</v>
      </c>
      <c r="I12" s="33">
        <v>17000</v>
      </c>
      <c r="J12" s="34" t="s">
        <v>92</v>
      </c>
      <c r="K12" s="38" t="s">
        <v>191</v>
      </c>
      <c r="L12" s="43">
        <v>243978</v>
      </c>
    </row>
    <row r="13" spans="1:12" ht="48" x14ac:dyDescent="0.2">
      <c r="A13" s="26">
        <v>7</v>
      </c>
      <c r="B13" s="15" t="s">
        <v>192</v>
      </c>
      <c r="C13" s="33">
        <v>5150</v>
      </c>
      <c r="D13" s="33">
        <v>5150</v>
      </c>
      <c r="E13" s="34" t="s">
        <v>38</v>
      </c>
      <c r="F13" s="34" t="s">
        <v>84</v>
      </c>
      <c r="G13" s="33">
        <v>5150</v>
      </c>
      <c r="H13" s="34" t="s">
        <v>84</v>
      </c>
      <c r="I13" s="33">
        <v>5150</v>
      </c>
      <c r="J13" s="34" t="s">
        <v>92</v>
      </c>
      <c r="K13" s="38" t="s">
        <v>193</v>
      </c>
      <c r="L13" s="43">
        <v>243972</v>
      </c>
    </row>
    <row r="14" spans="1:12" ht="48" x14ac:dyDescent="0.2">
      <c r="A14" s="26">
        <v>8</v>
      </c>
      <c r="B14" s="15" t="s">
        <v>194</v>
      </c>
      <c r="C14" s="33">
        <v>2142</v>
      </c>
      <c r="D14" s="33">
        <v>2142</v>
      </c>
      <c r="E14" s="34" t="s">
        <v>38</v>
      </c>
      <c r="F14" s="34" t="s">
        <v>144</v>
      </c>
      <c r="G14" s="33">
        <v>2142</v>
      </c>
      <c r="H14" s="34" t="s">
        <v>144</v>
      </c>
      <c r="I14" s="33">
        <v>2142</v>
      </c>
      <c r="J14" s="34" t="s">
        <v>92</v>
      </c>
      <c r="K14" s="38" t="s">
        <v>195</v>
      </c>
      <c r="L14" s="43">
        <v>243972</v>
      </c>
    </row>
    <row r="15" spans="1:12" ht="48" x14ac:dyDescent="0.2">
      <c r="A15" s="26">
        <v>9</v>
      </c>
      <c r="B15" s="15" t="s">
        <v>196</v>
      </c>
      <c r="C15" s="33">
        <v>7300</v>
      </c>
      <c r="D15" s="33">
        <v>7300</v>
      </c>
      <c r="E15" s="34" t="s">
        <v>38</v>
      </c>
      <c r="F15" s="34" t="s">
        <v>197</v>
      </c>
      <c r="G15" s="33">
        <v>7300</v>
      </c>
      <c r="H15" s="34" t="s">
        <v>197</v>
      </c>
      <c r="I15" s="33">
        <v>7300</v>
      </c>
      <c r="J15" s="34" t="s">
        <v>92</v>
      </c>
      <c r="K15" s="38" t="s">
        <v>198</v>
      </c>
      <c r="L15" s="43">
        <v>243976</v>
      </c>
    </row>
    <row r="16" spans="1:12" ht="72" x14ac:dyDescent="0.2">
      <c r="A16" s="26">
        <v>10</v>
      </c>
      <c r="B16" s="15" t="s">
        <v>199</v>
      </c>
      <c r="C16" s="33">
        <v>11903</v>
      </c>
      <c r="D16" s="33">
        <v>11903</v>
      </c>
      <c r="E16" s="34" t="s">
        <v>38</v>
      </c>
      <c r="F16" s="34" t="s">
        <v>200</v>
      </c>
      <c r="G16" s="33">
        <v>11903</v>
      </c>
      <c r="H16" s="34" t="s">
        <v>201</v>
      </c>
      <c r="I16" s="33">
        <v>11903</v>
      </c>
      <c r="J16" s="34" t="s">
        <v>92</v>
      </c>
      <c r="K16" s="38" t="s">
        <v>203</v>
      </c>
      <c r="L16" s="43">
        <v>243969</v>
      </c>
    </row>
    <row r="17" spans="1:12" ht="48" x14ac:dyDescent="0.2">
      <c r="A17" s="26">
        <v>11</v>
      </c>
      <c r="B17" s="15" t="s">
        <v>202</v>
      </c>
      <c r="C17" s="33">
        <v>10000</v>
      </c>
      <c r="D17" s="33">
        <v>7020</v>
      </c>
      <c r="E17" s="34" t="s">
        <v>38</v>
      </c>
      <c r="F17" s="34" t="s">
        <v>169</v>
      </c>
      <c r="G17" s="33">
        <v>7020</v>
      </c>
      <c r="H17" s="34" t="s">
        <v>169</v>
      </c>
      <c r="I17" s="33">
        <v>7020</v>
      </c>
      <c r="J17" s="34" t="s">
        <v>92</v>
      </c>
      <c r="K17" s="38" t="s">
        <v>204</v>
      </c>
      <c r="L17" s="43">
        <v>243965</v>
      </c>
    </row>
    <row r="18" spans="1:12" ht="48" x14ac:dyDescent="0.2">
      <c r="A18" s="26">
        <v>12</v>
      </c>
      <c r="B18" s="15" t="s">
        <v>205</v>
      </c>
      <c r="C18" s="33">
        <v>7155</v>
      </c>
      <c r="D18" s="33">
        <v>7155</v>
      </c>
      <c r="E18" s="34" t="s">
        <v>38</v>
      </c>
      <c r="F18" s="34" t="s">
        <v>144</v>
      </c>
      <c r="G18" s="33">
        <v>7155</v>
      </c>
      <c r="H18" s="34" t="s">
        <v>144</v>
      </c>
      <c r="I18" s="33">
        <v>7155</v>
      </c>
      <c r="J18" s="34" t="s">
        <v>92</v>
      </c>
      <c r="K18" s="38" t="s">
        <v>203</v>
      </c>
      <c r="L18" s="43">
        <v>243964</v>
      </c>
    </row>
    <row r="19" spans="1:12" ht="48" x14ac:dyDescent="0.2">
      <c r="A19" s="26">
        <v>13</v>
      </c>
      <c r="B19" s="15" t="s">
        <v>206</v>
      </c>
      <c r="C19" s="33">
        <v>2500</v>
      </c>
      <c r="D19" s="33">
        <v>2500</v>
      </c>
      <c r="E19" s="34" t="s">
        <v>38</v>
      </c>
      <c r="F19" s="34" t="s">
        <v>144</v>
      </c>
      <c r="G19" s="33">
        <v>2500</v>
      </c>
      <c r="H19" s="34" t="s">
        <v>144</v>
      </c>
      <c r="I19" s="33">
        <v>2500</v>
      </c>
      <c r="J19" s="34" t="s">
        <v>92</v>
      </c>
      <c r="K19" s="38" t="s">
        <v>207</v>
      </c>
      <c r="L19" s="43">
        <v>243964</v>
      </c>
    </row>
    <row r="20" spans="1:12" ht="72" x14ac:dyDescent="0.2">
      <c r="A20" s="26">
        <v>14</v>
      </c>
      <c r="B20" s="15" t="s">
        <v>208</v>
      </c>
      <c r="C20" s="33">
        <v>9000</v>
      </c>
      <c r="D20" s="33">
        <v>9000</v>
      </c>
      <c r="E20" s="34" t="s">
        <v>38</v>
      </c>
      <c r="F20" s="34" t="s">
        <v>209</v>
      </c>
      <c r="G20" s="33">
        <v>9000</v>
      </c>
      <c r="H20" s="34" t="s">
        <v>209</v>
      </c>
      <c r="I20" s="33">
        <v>9000</v>
      </c>
      <c r="J20" s="34" t="s">
        <v>92</v>
      </c>
      <c r="K20" s="38" t="s">
        <v>210</v>
      </c>
      <c r="L20" s="43">
        <v>243979</v>
      </c>
    </row>
    <row r="21" spans="1:12" x14ac:dyDescent="0.2">
      <c r="A21" s="26"/>
      <c r="B21" s="15"/>
      <c r="C21" s="33"/>
      <c r="D21" s="33"/>
      <c r="E21" s="34"/>
      <c r="F21" s="34"/>
      <c r="G21" s="33"/>
      <c r="H21" s="34"/>
      <c r="I21" s="33"/>
      <c r="J21" s="34"/>
      <c r="K21" s="38"/>
      <c r="L21" s="43"/>
    </row>
    <row r="22" spans="1:12" x14ac:dyDescent="0.2">
      <c r="A22" s="26"/>
      <c r="B22" s="15"/>
      <c r="C22" s="33"/>
      <c r="D22" s="33"/>
      <c r="E22" s="34"/>
      <c r="F22" s="34"/>
      <c r="G22" s="33"/>
      <c r="H22" s="34"/>
      <c r="I22" s="33"/>
      <c r="J22" s="34"/>
      <c r="K22" s="38"/>
      <c r="L22" s="43"/>
    </row>
    <row r="23" spans="1:12" x14ac:dyDescent="0.2">
      <c r="A23" s="26"/>
      <c r="B23" s="15"/>
      <c r="C23" s="33"/>
      <c r="D23" s="33"/>
      <c r="E23" s="34"/>
      <c r="F23" s="34"/>
      <c r="G23" s="33"/>
      <c r="H23" s="34"/>
      <c r="I23" s="33"/>
      <c r="J23" s="34"/>
      <c r="K23" s="38"/>
      <c r="L23" s="43"/>
    </row>
    <row r="24" spans="1:12" x14ac:dyDescent="0.2">
      <c r="A24" s="26"/>
      <c r="B24" s="15"/>
      <c r="C24" s="33"/>
      <c r="D24" s="33"/>
      <c r="E24" s="34"/>
      <c r="F24" s="34"/>
      <c r="G24" s="33"/>
      <c r="H24" s="34"/>
      <c r="I24" s="33"/>
      <c r="J24" s="34"/>
      <c r="K24" s="38"/>
      <c r="L24" s="43"/>
    </row>
    <row r="25" spans="1:12" x14ac:dyDescent="0.2">
      <c r="A25" s="26"/>
      <c r="B25" s="15"/>
      <c r="C25" s="33"/>
      <c r="D25" s="33"/>
      <c r="E25" s="34"/>
      <c r="F25" s="34"/>
      <c r="G25" s="33"/>
      <c r="H25" s="34"/>
      <c r="I25" s="33"/>
      <c r="J25" s="34"/>
      <c r="K25" s="38"/>
      <c r="L25" s="43"/>
    </row>
    <row r="26" spans="1:12" x14ac:dyDescent="0.2">
      <c r="A26" s="26"/>
      <c r="B26" s="15"/>
      <c r="C26" s="33"/>
      <c r="D26" s="33"/>
      <c r="E26" s="34"/>
      <c r="F26" s="34"/>
      <c r="G26" s="33"/>
      <c r="H26" s="34"/>
      <c r="I26" s="33"/>
      <c r="J26" s="34"/>
      <c r="K26" s="38"/>
      <c r="L26" s="43"/>
    </row>
    <row r="27" spans="1:12" x14ac:dyDescent="0.2">
      <c r="A27" s="26"/>
      <c r="B27" s="15"/>
      <c r="C27" s="33"/>
      <c r="D27" s="33"/>
      <c r="E27" s="34"/>
      <c r="F27" s="34"/>
      <c r="G27" s="33"/>
      <c r="H27" s="34"/>
      <c r="I27" s="33"/>
      <c r="J27" s="34"/>
      <c r="K27" s="38"/>
      <c r="L27" s="43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C1" zoomScale="90" zoomScaleNormal="90" workbookViewId="0">
      <pane ySplit="6" topLeftCell="A22" activePane="bottomLeft" state="frozen"/>
      <selection pane="bottomLeft" activeCell="I24" sqref="I24"/>
    </sheetView>
  </sheetViews>
  <sheetFormatPr defaultColWidth="15.25" defaultRowHeight="24" x14ac:dyDescent="0.2"/>
  <cols>
    <col min="1" max="1" width="5.75" style="47" customWidth="1"/>
    <col min="2" max="2" width="47.75" style="48" customWidth="1"/>
    <col min="3" max="4" width="15.25" style="49"/>
    <col min="5" max="6" width="17.125" style="50" customWidth="1"/>
    <col min="7" max="7" width="15.25" style="51"/>
    <col min="8" max="8" width="17.125" style="50" customWidth="1"/>
    <col min="9" max="9" width="15.25" style="49"/>
    <col min="10" max="10" width="17.125" style="50" customWidth="1"/>
    <col min="11" max="11" width="12.125" style="47" customWidth="1"/>
    <col min="12" max="12" width="13.625" style="47" customWidth="1"/>
    <col min="13" max="16384" width="15.25" style="53"/>
  </cols>
  <sheetData>
    <row r="1" spans="1:12" x14ac:dyDescent="0.2">
      <c r="L1" s="52" t="s">
        <v>0</v>
      </c>
    </row>
    <row r="2" spans="1:12" ht="30" customHeight="1" x14ac:dyDescent="0.2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30" customHeight="1" x14ac:dyDescent="0.2">
      <c r="A3" s="77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30" customHeight="1" x14ac:dyDescent="0.2">
      <c r="A4" s="78" t="s">
        <v>19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54" customFormat="1" ht="44.25" customHeight="1" x14ac:dyDescent="0.2">
      <c r="A5" s="75" t="s">
        <v>2</v>
      </c>
      <c r="B5" s="75" t="s">
        <v>3</v>
      </c>
      <c r="C5" s="76" t="s">
        <v>4</v>
      </c>
      <c r="D5" s="76" t="s">
        <v>5</v>
      </c>
      <c r="E5" s="75" t="s">
        <v>6</v>
      </c>
      <c r="F5" s="75" t="s">
        <v>7</v>
      </c>
      <c r="G5" s="76" t="s">
        <v>8</v>
      </c>
      <c r="H5" s="75" t="s">
        <v>9</v>
      </c>
      <c r="I5" s="76" t="s">
        <v>10</v>
      </c>
      <c r="J5" s="75" t="s">
        <v>11</v>
      </c>
      <c r="K5" s="75" t="s">
        <v>12</v>
      </c>
      <c r="L5" s="75"/>
    </row>
    <row r="6" spans="1:12" s="47" customFormat="1" x14ac:dyDescent="0.2">
      <c r="A6" s="75"/>
      <c r="B6" s="75"/>
      <c r="C6" s="76"/>
      <c r="D6" s="76"/>
      <c r="E6" s="75"/>
      <c r="F6" s="75"/>
      <c r="G6" s="76"/>
      <c r="H6" s="75"/>
      <c r="I6" s="76"/>
      <c r="J6" s="75"/>
      <c r="K6" s="55" t="s">
        <v>13</v>
      </c>
      <c r="L6" s="55" t="s">
        <v>14</v>
      </c>
    </row>
    <row r="7" spans="1:12" ht="48" x14ac:dyDescent="0.2">
      <c r="A7" s="56">
        <v>1</v>
      </c>
      <c r="B7" s="57" t="s">
        <v>271</v>
      </c>
      <c r="C7" s="58">
        <v>4780</v>
      </c>
      <c r="D7" s="58">
        <v>4780</v>
      </c>
      <c r="E7" s="59" t="s">
        <v>38</v>
      </c>
      <c r="F7" s="59" t="s">
        <v>144</v>
      </c>
      <c r="G7" s="58">
        <v>4780</v>
      </c>
      <c r="H7" s="59" t="s">
        <v>144</v>
      </c>
      <c r="I7" s="58">
        <v>4780</v>
      </c>
      <c r="J7" s="59" t="s">
        <v>92</v>
      </c>
      <c r="K7" s="56" t="s">
        <v>156</v>
      </c>
      <c r="L7" s="60">
        <v>244004</v>
      </c>
    </row>
    <row r="8" spans="1:12" ht="48" x14ac:dyDescent="0.2">
      <c r="A8" s="56">
        <v>2</v>
      </c>
      <c r="B8" s="57" t="s">
        <v>449</v>
      </c>
      <c r="C8" s="58">
        <v>17447</v>
      </c>
      <c r="D8" s="58">
        <v>17447</v>
      </c>
      <c r="E8" s="59" t="s">
        <v>38</v>
      </c>
      <c r="F8" s="59" t="s">
        <v>267</v>
      </c>
      <c r="G8" s="58">
        <v>17447</v>
      </c>
      <c r="H8" s="59" t="s">
        <v>267</v>
      </c>
      <c r="I8" s="58">
        <v>17447</v>
      </c>
      <c r="J8" s="59" t="s">
        <v>92</v>
      </c>
      <c r="K8" s="56" t="s">
        <v>154</v>
      </c>
      <c r="L8" s="60">
        <v>244004</v>
      </c>
    </row>
    <row r="9" spans="1:12" ht="72" x14ac:dyDescent="0.2">
      <c r="A9" s="56">
        <v>3</v>
      </c>
      <c r="B9" s="57" t="s">
        <v>450</v>
      </c>
      <c r="C9" s="58">
        <v>37740</v>
      </c>
      <c r="D9" s="58">
        <v>37740</v>
      </c>
      <c r="E9" s="59" t="s">
        <v>38</v>
      </c>
      <c r="F9" s="59" t="s">
        <v>149</v>
      </c>
      <c r="G9" s="58">
        <v>37740</v>
      </c>
      <c r="H9" s="59" t="s">
        <v>149</v>
      </c>
      <c r="I9" s="58">
        <v>37740</v>
      </c>
      <c r="J9" s="59" t="s">
        <v>92</v>
      </c>
      <c r="K9" s="56" t="s">
        <v>133</v>
      </c>
      <c r="L9" s="60">
        <v>244000</v>
      </c>
    </row>
    <row r="10" spans="1:12" ht="48" x14ac:dyDescent="0.2">
      <c r="A10" s="56">
        <v>4</v>
      </c>
      <c r="B10" s="57" t="s">
        <v>451</v>
      </c>
      <c r="C10" s="58">
        <v>806</v>
      </c>
      <c r="D10" s="58">
        <v>806</v>
      </c>
      <c r="E10" s="34" t="s">
        <v>38</v>
      </c>
      <c r="F10" s="59" t="s">
        <v>149</v>
      </c>
      <c r="G10" s="58">
        <v>806</v>
      </c>
      <c r="H10" s="59" t="s">
        <v>149</v>
      </c>
      <c r="I10" s="58">
        <v>806</v>
      </c>
      <c r="J10" s="59" t="s">
        <v>92</v>
      </c>
      <c r="K10" s="56" t="s">
        <v>139</v>
      </c>
      <c r="L10" s="60">
        <v>243993</v>
      </c>
    </row>
    <row r="11" spans="1:12" ht="72" x14ac:dyDescent="0.2">
      <c r="A11" s="56">
        <v>5</v>
      </c>
      <c r="B11" s="57" t="s">
        <v>452</v>
      </c>
      <c r="C11" s="58">
        <v>800</v>
      </c>
      <c r="D11" s="58">
        <v>800</v>
      </c>
      <c r="E11" s="59" t="s">
        <v>38</v>
      </c>
      <c r="F11" s="59" t="s">
        <v>453</v>
      </c>
      <c r="G11" s="58">
        <v>800</v>
      </c>
      <c r="H11" s="59" t="s">
        <v>453</v>
      </c>
      <c r="I11" s="58">
        <v>800</v>
      </c>
      <c r="J11" s="59" t="s">
        <v>92</v>
      </c>
      <c r="K11" s="53" t="s">
        <v>340</v>
      </c>
      <c r="L11" s="60">
        <v>244000</v>
      </c>
    </row>
    <row r="12" spans="1:12" ht="72" x14ac:dyDescent="0.2">
      <c r="A12" s="56">
        <v>6</v>
      </c>
      <c r="B12" s="57" t="s">
        <v>454</v>
      </c>
      <c r="C12" s="58">
        <v>18000</v>
      </c>
      <c r="D12" s="58">
        <v>18000</v>
      </c>
      <c r="E12" s="59" t="s">
        <v>38</v>
      </c>
      <c r="F12" s="59" t="s">
        <v>153</v>
      </c>
      <c r="G12" s="58">
        <v>18000</v>
      </c>
      <c r="H12" s="59" t="s">
        <v>153</v>
      </c>
      <c r="I12" s="58">
        <v>18000</v>
      </c>
      <c r="J12" s="59" t="s">
        <v>92</v>
      </c>
      <c r="K12" s="56" t="s">
        <v>455</v>
      </c>
      <c r="L12" s="60">
        <v>244014</v>
      </c>
    </row>
    <row r="13" spans="1:12" ht="72" x14ac:dyDescent="0.2">
      <c r="A13" s="56">
        <v>7</v>
      </c>
      <c r="B13" s="57" t="s">
        <v>454</v>
      </c>
      <c r="C13" s="58">
        <v>18000</v>
      </c>
      <c r="D13" s="58">
        <v>18000</v>
      </c>
      <c r="E13" s="59" t="s">
        <v>38</v>
      </c>
      <c r="F13" s="59" t="s">
        <v>155</v>
      </c>
      <c r="G13" s="58">
        <v>18000</v>
      </c>
      <c r="H13" s="59" t="s">
        <v>155</v>
      </c>
      <c r="I13" s="58">
        <v>18000</v>
      </c>
      <c r="J13" s="59" t="s">
        <v>92</v>
      </c>
      <c r="K13" s="56" t="s">
        <v>333</v>
      </c>
      <c r="L13" s="60">
        <v>244014</v>
      </c>
    </row>
    <row r="14" spans="1:12" ht="96" x14ac:dyDescent="0.2">
      <c r="A14" s="56">
        <v>8</v>
      </c>
      <c r="B14" s="57" t="s">
        <v>456</v>
      </c>
      <c r="C14" s="58">
        <v>18000</v>
      </c>
      <c r="D14" s="58">
        <v>18000</v>
      </c>
      <c r="E14" s="59" t="s">
        <v>38</v>
      </c>
      <c r="F14" s="59" t="s">
        <v>200</v>
      </c>
      <c r="G14" s="58">
        <v>18000</v>
      </c>
      <c r="H14" s="59" t="s">
        <v>200</v>
      </c>
      <c r="I14" s="58">
        <v>18000</v>
      </c>
      <c r="J14" s="59" t="s">
        <v>92</v>
      </c>
      <c r="K14" s="56" t="s">
        <v>337</v>
      </c>
      <c r="L14" s="60">
        <v>244014</v>
      </c>
    </row>
    <row r="15" spans="1:12" ht="72" x14ac:dyDescent="0.2">
      <c r="A15" s="56">
        <v>9</v>
      </c>
      <c r="B15" s="57" t="s">
        <v>457</v>
      </c>
      <c r="C15" s="58">
        <v>18000</v>
      </c>
      <c r="D15" s="58">
        <v>18000</v>
      </c>
      <c r="E15" s="59" t="s">
        <v>38</v>
      </c>
      <c r="F15" s="59" t="s">
        <v>237</v>
      </c>
      <c r="G15" s="58">
        <v>18000</v>
      </c>
      <c r="H15" s="59" t="s">
        <v>237</v>
      </c>
      <c r="I15" s="58">
        <v>18000</v>
      </c>
      <c r="J15" s="59" t="s">
        <v>92</v>
      </c>
      <c r="K15" s="56" t="s">
        <v>335</v>
      </c>
      <c r="L15" s="60">
        <v>244014</v>
      </c>
    </row>
    <row r="16" spans="1:12" ht="72" x14ac:dyDescent="0.2">
      <c r="A16" s="56">
        <v>10</v>
      </c>
      <c r="B16" s="57" t="s">
        <v>458</v>
      </c>
      <c r="C16" s="58">
        <v>18000</v>
      </c>
      <c r="D16" s="58">
        <v>18000</v>
      </c>
      <c r="E16" s="59" t="s">
        <v>38</v>
      </c>
      <c r="F16" s="59" t="s">
        <v>107</v>
      </c>
      <c r="G16" s="58">
        <v>18000</v>
      </c>
      <c r="H16" s="59" t="s">
        <v>107</v>
      </c>
      <c r="I16" s="58">
        <v>18000</v>
      </c>
      <c r="J16" s="59" t="s">
        <v>92</v>
      </c>
      <c r="K16" s="56" t="s">
        <v>414</v>
      </c>
      <c r="L16" s="60">
        <v>244014</v>
      </c>
    </row>
    <row r="17" spans="1:12" ht="72" x14ac:dyDescent="0.2">
      <c r="A17" s="56">
        <v>11</v>
      </c>
      <c r="B17" s="57" t="s">
        <v>459</v>
      </c>
      <c r="C17" s="58">
        <v>18000</v>
      </c>
      <c r="D17" s="58">
        <v>18000</v>
      </c>
      <c r="E17" s="59" t="s">
        <v>38</v>
      </c>
      <c r="F17" s="59" t="s">
        <v>112</v>
      </c>
      <c r="G17" s="58">
        <v>18000</v>
      </c>
      <c r="H17" s="59" t="s">
        <v>112</v>
      </c>
      <c r="I17" s="58">
        <v>18000</v>
      </c>
      <c r="J17" s="59" t="s">
        <v>92</v>
      </c>
      <c r="K17" s="56" t="s">
        <v>410</v>
      </c>
      <c r="L17" s="60">
        <v>244014</v>
      </c>
    </row>
    <row r="18" spans="1:12" ht="72" x14ac:dyDescent="0.2">
      <c r="A18" s="56">
        <v>12</v>
      </c>
      <c r="B18" s="57" t="s">
        <v>460</v>
      </c>
      <c r="C18" s="58">
        <v>18000</v>
      </c>
      <c r="D18" s="58">
        <v>18000</v>
      </c>
      <c r="E18" s="59" t="s">
        <v>38</v>
      </c>
      <c r="F18" s="59" t="s">
        <v>104</v>
      </c>
      <c r="G18" s="58">
        <v>18000</v>
      </c>
      <c r="H18" s="59" t="s">
        <v>104</v>
      </c>
      <c r="I18" s="58">
        <v>18000</v>
      </c>
      <c r="J18" s="59" t="s">
        <v>92</v>
      </c>
      <c r="K18" s="56" t="s">
        <v>463</v>
      </c>
      <c r="L18" s="60">
        <v>244014</v>
      </c>
    </row>
    <row r="19" spans="1:12" ht="72" x14ac:dyDescent="0.2">
      <c r="A19" s="56">
        <v>13</v>
      </c>
      <c r="B19" s="57" t="s">
        <v>461</v>
      </c>
      <c r="C19" s="58">
        <v>18000</v>
      </c>
      <c r="D19" s="58">
        <v>18000</v>
      </c>
      <c r="E19" s="59" t="s">
        <v>38</v>
      </c>
      <c r="F19" s="59" t="s">
        <v>114</v>
      </c>
      <c r="G19" s="58">
        <v>18000</v>
      </c>
      <c r="H19" s="59" t="s">
        <v>114</v>
      </c>
      <c r="I19" s="58">
        <v>18000</v>
      </c>
      <c r="J19" s="59" t="s">
        <v>92</v>
      </c>
      <c r="K19" s="56" t="s">
        <v>419</v>
      </c>
      <c r="L19" s="60">
        <v>244014</v>
      </c>
    </row>
    <row r="20" spans="1:12" ht="72" x14ac:dyDescent="0.2">
      <c r="A20" s="56">
        <v>14</v>
      </c>
      <c r="B20" s="57" t="s">
        <v>462</v>
      </c>
      <c r="C20" s="58">
        <v>18000</v>
      </c>
      <c r="D20" s="58">
        <v>18000</v>
      </c>
      <c r="E20" s="59" t="s">
        <v>38</v>
      </c>
      <c r="F20" s="59" t="s">
        <v>117</v>
      </c>
      <c r="G20" s="58">
        <v>18000</v>
      </c>
      <c r="H20" s="59" t="s">
        <v>117</v>
      </c>
      <c r="I20" s="58">
        <v>18000</v>
      </c>
      <c r="J20" s="59" t="s">
        <v>92</v>
      </c>
      <c r="K20" s="56" t="s">
        <v>397</v>
      </c>
      <c r="L20" s="60">
        <v>244014</v>
      </c>
    </row>
    <row r="21" spans="1:12" ht="72" x14ac:dyDescent="0.2">
      <c r="A21" s="56">
        <v>15</v>
      </c>
      <c r="B21" s="57" t="s">
        <v>464</v>
      </c>
      <c r="C21" s="58">
        <v>18000</v>
      </c>
      <c r="D21" s="58">
        <v>18000</v>
      </c>
      <c r="E21" s="59" t="s">
        <v>38</v>
      </c>
      <c r="F21" s="59" t="s">
        <v>120</v>
      </c>
      <c r="G21" s="58">
        <v>18000</v>
      </c>
      <c r="H21" s="59" t="s">
        <v>120</v>
      </c>
      <c r="I21" s="58">
        <v>18000</v>
      </c>
      <c r="J21" s="59" t="s">
        <v>92</v>
      </c>
      <c r="K21" s="56" t="s">
        <v>399</v>
      </c>
      <c r="L21" s="60">
        <v>244014</v>
      </c>
    </row>
    <row r="22" spans="1:12" ht="72" x14ac:dyDescent="0.2">
      <c r="A22" s="56">
        <v>16</v>
      </c>
      <c r="B22" s="57" t="s">
        <v>465</v>
      </c>
      <c r="C22" s="58">
        <v>18000</v>
      </c>
      <c r="D22" s="58">
        <v>18000</v>
      </c>
      <c r="E22" s="59" t="s">
        <v>38</v>
      </c>
      <c r="F22" s="59" t="s">
        <v>101</v>
      </c>
      <c r="G22" s="58">
        <v>18000</v>
      </c>
      <c r="H22" s="59" t="s">
        <v>101</v>
      </c>
      <c r="I22" s="58">
        <v>18000</v>
      </c>
      <c r="J22" s="59" t="s">
        <v>92</v>
      </c>
      <c r="K22" s="56" t="s">
        <v>401</v>
      </c>
      <c r="L22" s="60">
        <v>244014</v>
      </c>
    </row>
    <row r="23" spans="1:12" ht="72" x14ac:dyDescent="0.2">
      <c r="A23" s="56">
        <v>17</v>
      </c>
      <c r="B23" s="57" t="s">
        <v>466</v>
      </c>
      <c r="C23" s="58">
        <v>18000</v>
      </c>
      <c r="D23" s="58">
        <v>18000</v>
      </c>
      <c r="E23" s="59" t="s">
        <v>38</v>
      </c>
      <c r="F23" s="59" t="s">
        <v>71</v>
      </c>
      <c r="G23" s="58">
        <v>18000</v>
      </c>
      <c r="H23" s="59" t="s">
        <v>71</v>
      </c>
      <c r="I23" s="58">
        <v>18000</v>
      </c>
      <c r="J23" s="59" t="s">
        <v>92</v>
      </c>
      <c r="K23" s="56" t="s">
        <v>402</v>
      </c>
      <c r="L23" s="60">
        <v>244014</v>
      </c>
    </row>
    <row r="24" spans="1:12" x14ac:dyDescent="0.2">
      <c r="A24" s="56"/>
      <c r="B24" s="57"/>
      <c r="C24" s="58"/>
      <c r="D24" s="58"/>
      <c r="E24" s="59"/>
      <c r="F24" s="59"/>
      <c r="G24" s="58"/>
      <c r="H24" s="59"/>
      <c r="I24" s="58"/>
      <c r="J24" s="59"/>
      <c r="K24" s="56"/>
      <c r="L24" s="60"/>
    </row>
    <row r="25" spans="1:12" x14ac:dyDescent="0.2">
      <c r="A25" s="56"/>
      <c r="B25" s="57"/>
      <c r="C25" s="58"/>
      <c r="D25" s="58"/>
      <c r="E25" s="59"/>
      <c r="F25" s="59"/>
      <c r="G25" s="58"/>
      <c r="H25" s="59"/>
      <c r="I25" s="58"/>
      <c r="J25" s="59"/>
      <c r="K25" s="56"/>
      <c r="L25" s="60"/>
    </row>
    <row r="26" spans="1:12" x14ac:dyDescent="0.2">
      <c r="A26" s="56"/>
      <c r="B26" s="57"/>
      <c r="C26" s="58"/>
      <c r="D26" s="58"/>
      <c r="E26" s="59"/>
      <c r="F26" s="59"/>
      <c r="G26" s="58"/>
      <c r="H26" s="59"/>
      <c r="I26" s="58"/>
      <c r="J26" s="59"/>
      <c r="K26" s="56"/>
      <c r="L26" s="60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14" type="noConversion"/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C1" zoomScale="90" zoomScaleNormal="90" workbookViewId="0">
      <pane ySplit="6" topLeftCell="A16" activePane="bottomLeft" state="frozen"/>
      <selection pane="bottomLeft" activeCell="J19" sqref="J19"/>
    </sheetView>
  </sheetViews>
  <sheetFormatPr defaultColWidth="15.25" defaultRowHeight="24" x14ac:dyDescent="0.2"/>
  <cols>
    <col min="1" max="1" width="5.75" style="47" customWidth="1"/>
    <col min="2" max="2" width="47.75" style="48" customWidth="1"/>
    <col min="3" max="4" width="15.25" style="49"/>
    <col min="5" max="6" width="17.125" style="50" customWidth="1"/>
    <col min="7" max="7" width="15.25" style="51"/>
    <col min="8" max="8" width="17.125" style="50" customWidth="1"/>
    <col min="9" max="9" width="15.25" style="49"/>
    <col min="10" max="10" width="17.125" style="50" customWidth="1"/>
    <col min="11" max="11" width="12.125" style="47" customWidth="1"/>
    <col min="12" max="12" width="13.625" style="47" customWidth="1"/>
    <col min="13" max="16384" width="15.25" style="53"/>
  </cols>
  <sheetData>
    <row r="1" spans="1:12" x14ac:dyDescent="0.2">
      <c r="L1" s="52" t="s">
        <v>0</v>
      </c>
    </row>
    <row r="2" spans="1:12" ht="30" customHeight="1" x14ac:dyDescent="0.2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30" customHeight="1" x14ac:dyDescent="0.2">
      <c r="A3" s="77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30" customHeight="1" x14ac:dyDescent="0.2">
      <c r="A4" s="78" t="s">
        <v>20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54" customFormat="1" ht="44.25" customHeight="1" x14ac:dyDescent="0.2">
      <c r="A5" s="75" t="s">
        <v>2</v>
      </c>
      <c r="B5" s="75" t="s">
        <v>3</v>
      </c>
      <c r="C5" s="76" t="s">
        <v>4</v>
      </c>
      <c r="D5" s="76" t="s">
        <v>5</v>
      </c>
      <c r="E5" s="75" t="s">
        <v>6</v>
      </c>
      <c r="F5" s="75" t="s">
        <v>7</v>
      </c>
      <c r="G5" s="76" t="s">
        <v>8</v>
      </c>
      <c r="H5" s="75" t="s">
        <v>9</v>
      </c>
      <c r="I5" s="76" t="s">
        <v>10</v>
      </c>
      <c r="J5" s="75" t="s">
        <v>11</v>
      </c>
      <c r="K5" s="75" t="s">
        <v>12</v>
      </c>
      <c r="L5" s="75"/>
    </row>
    <row r="6" spans="1:12" s="47" customFormat="1" x14ac:dyDescent="0.2">
      <c r="A6" s="75"/>
      <c r="B6" s="75"/>
      <c r="C6" s="76"/>
      <c r="D6" s="76"/>
      <c r="E6" s="75"/>
      <c r="F6" s="75"/>
      <c r="G6" s="76"/>
      <c r="H6" s="75"/>
      <c r="I6" s="76"/>
      <c r="J6" s="75"/>
      <c r="K6" s="55" t="s">
        <v>13</v>
      </c>
      <c r="L6" s="55" t="s">
        <v>14</v>
      </c>
    </row>
    <row r="7" spans="1:12" ht="48" x14ac:dyDescent="0.2">
      <c r="A7" s="56">
        <v>1</v>
      </c>
      <c r="B7" s="57" t="s">
        <v>440</v>
      </c>
      <c r="C7" s="58">
        <v>25000</v>
      </c>
      <c r="D7" s="58">
        <v>24602</v>
      </c>
      <c r="E7" s="59" t="s">
        <v>38</v>
      </c>
      <c r="F7" s="59" t="s">
        <v>267</v>
      </c>
      <c r="G7" s="58">
        <v>21958</v>
      </c>
      <c r="H7" s="59" t="s">
        <v>267</v>
      </c>
      <c r="I7" s="58">
        <v>27958</v>
      </c>
      <c r="J7" s="59" t="s">
        <v>92</v>
      </c>
      <c r="K7" s="56" t="s">
        <v>113</v>
      </c>
      <c r="L7" s="60">
        <v>244042</v>
      </c>
    </row>
    <row r="8" spans="1:12" ht="48" x14ac:dyDescent="0.2">
      <c r="A8" s="56">
        <v>2</v>
      </c>
      <c r="B8" s="57" t="s">
        <v>441</v>
      </c>
      <c r="C8" s="58">
        <v>6925</v>
      </c>
      <c r="D8" s="58">
        <v>6925</v>
      </c>
      <c r="E8" s="59" t="s">
        <v>38</v>
      </c>
      <c r="F8" s="59" t="s">
        <v>149</v>
      </c>
      <c r="G8" s="58">
        <v>6925</v>
      </c>
      <c r="H8" s="59" t="s">
        <v>149</v>
      </c>
      <c r="I8" s="58">
        <v>6925</v>
      </c>
      <c r="J8" s="59" t="s">
        <v>92</v>
      </c>
      <c r="K8" s="56" t="s">
        <v>115</v>
      </c>
      <c r="L8" s="60">
        <v>244025</v>
      </c>
    </row>
    <row r="9" spans="1:12" ht="48" x14ac:dyDescent="0.2">
      <c r="A9" s="56">
        <v>3</v>
      </c>
      <c r="B9" s="57" t="s">
        <v>442</v>
      </c>
      <c r="C9" s="58">
        <v>8700</v>
      </c>
      <c r="D9" s="58">
        <v>8700</v>
      </c>
      <c r="E9" s="59" t="s">
        <v>38</v>
      </c>
      <c r="F9" s="59" t="s">
        <v>149</v>
      </c>
      <c r="G9" s="58">
        <v>8700</v>
      </c>
      <c r="H9" s="59" t="s">
        <v>149</v>
      </c>
      <c r="I9" s="58">
        <v>8700</v>
      </c>
      <c r="J9" s="59" t="s">
        <v>92</v>
      </c>
      <c r="K9" s="56" t="s">
        <v>159</v>
      </c>
      <c r="L9" s="60">
        <v>244025</v>
      </c>
    </row>
    <row r="10" spans="1:12" ht="48" x14ac:dyDescent="0.2">
      <c r="A10" s="56">
        <v>4</v>
      </c>
      <c r="B10" s="57" t="s">
        <v>443</v>
      </c>
      <c r="C10" s="58">
        <v>580</v>
      </c>
      <c r="D10" s="58">
        <v>580</v>
      </c>
      <c r="E10" s="34" t="s">
        <v>38</v>
      </c>
      <c r="F10" s="59" t="s">
        <v>169</v>
      </c>
      <c r="G10" s="58">
        <v>580</v>
      </c>
      <c r="H10" s="59" t="s">
        <v>169</v>
      </c>
      <c r="I10" s="58">
        <v>580</v>
      </c>
      <c r="J10" s="59" t="s">
        <v>92</v>
      </c>
      <c r="K10" s="56" t="s">
        <v>434</v>
      </c>
      <c r="L10" s="60">
        <v>244035</v>
      </c>
    </row>
    <row r="11" spans="1:12" ht="48" x14ac:dyDescent="0.2">
      <c r="A11" s="56">
        <v>5</v>
      </c>
      <c r="B11" s="57" t="s">
        <v>444</v>
      </c>
      <c r="C11" s="58">
        <v>2145</v>
      </c>
      <c r="D11" s="58">
        <v>2145</v>
      </c>
      <c r="E11" s="59" t="s">
        <v>38</v>
      </c>
      <c r="F11" s="59" t="s">
        <v>144</v>
      </c>
      <c r="G11" s="58">
        <v>2145</v>
      </c>
      <c r="H11" s="59" t="s">
        <v>144</v>
      </c>
      <c r="I11" s="58">
        <v>2145</v>
      </c>
      <c r="J11" s="59" t="s">
        <v>92</v>
      </c>
      <c r="K11" s="56" t="s">
        <v>430</v>
      </c>
      <c r="L11" s="60">
        <v>244034</v>
      </c>
    </row>
    <row r="12" spans="1:12" ht="48" x14ac:dyDescent="0.2">
      <c r="A12" s="56">
        <v>6</v>
      </c>
      <c r="B12" s="57" t="s">
        <v>445</v>
      </c>
      <c r="C12" s="58">
        <v>7700</v>
      </c>
      <c r="D12" s="58">
        <v>7700</v>
      </c>
      <c r="E12" s="59" t="s">
        <v>38</v>
      </c>
      <c r="F12" s="59" t="s">
        <v>230</v>
      </c>
      <c r="G12" s="58">
        <v>7200</v>
      </c>
      <c r="H12" s="59" t="s">
        <v>230</v>
      </c>
      <c r="I12" s="58">
        <v>7200</v>
      </c>
      <c r="J12" s="59" t="s">
        <v>92</v>
      </c>
      <c r="K12" s="56" t="s">
        <v>432</v>
      </c>
      <c r="L12" s="60">
        <v>244032</v>
      </c>
    </row>
    <row r="13" spans="1:12" ht="48" x14ac:dyDescent="0.2">
      <c r="A13" s="56">
        <v>7</v>
      </c>
      <c r="B13" s="57" t="s">
        <v>446</v>
      </c>
      <c r="C13" s="58">
        <v>300</v>
      </c>
      <c r="D13" s="58">
        <v>300</v>
      </c>
      <c r="E13" s="59" t="s">
        <v>38</v>
      </c>
      <c r="F13" s="59" t="s">
        <v>84</v>
      </c>
      <c r="G13" s="58">
        <v>300</v>
      </c>
      <c r="H13" s="59" t="s">
        <v>84</v>
      </c>
      <c r="I13" s="58">
        <v>300</v>
      </c>
      <c r="J13" s="59" t="s">
        <v>92</v>
      </c>
      <c r="K13" s="56" t="s">
        <v>439</v>
      </c>
      <c r="L13" s="60">
        <v>244032</v>
      </c>
    </row>
    <row r="14" spans="1:12" ht="48" x14ac:dyDescent="0.2">
      <c r="A14" s="56">
        <v>8</v>
      </c>
      <c r="B14" s="57" t="s">
        <v>447</v>
      </c>
      <c r="C14" s="58">
        <v>1000</v>
      </c>
      <c r="D14" s="58">
        <v>1000</v>
      </c>
      <c r="E14" s="59" t="s">
        <v>38</v>
      </c>
      <c r="F14" s="59" t="s">
        <v>74</v>
      </c>
      <c r="G14" s="58">
        <v>1000</v>
      </c>
      <c r="H14" s="59" t="s">
        <v>74</v>
      </c>
      <c r="I14" s="58">
        <v>1000</v>
      </c>
      <c r="J14" s="59" t="s">
        <v>92</v>
      </c>
      <c r="K14" s="56" t="s">
        <v>416</v>
      </c>
      <c r="L14" s="60">
        <v>244032</v>
      </c>
    </row>
    <row r="15" spans="1:12" ht="48" x14ac:dyDescent="0.2">
      <c r="A15" s="56">
        <v>9</v>
      </c>
      <c r="B15" s="57" t="s">
        <v>448</v>
      </c>
      <c r="C15" s="58">
        <v>2145</v>
      </c>
      <c r="D15" s="58">
        <v>2145</v>
      </c>
      <c r="E15" s="59" t="s">
        <v>38</v>
      </c>
      <c r="F15" s="59" t="s">
        <v>144</v>
      </c>
      <c r="G15" s="58">
        <v>2145</v>
      </c>
      <c r="H15" s="59" t="s">
        <v>144</v>
      </c>
      <c r="I15" s="58">
        <v>2145</v>
      </c>
      <c r="J15" s="59" t="s">
        <v>92</v>
      </c>
      <c r="K15" s="56" t="s">
        <v>436</v>
      </c>
      <c r="L15" s="60">
        <v>244032</v>
      </c>
    </row>
    <row r="16" spans="1:12" ht="144" x14ac:dyDescent="0.2">
      <c r="A16" s="56">
        <v>10</v>
      </c>
      <c r="B16" s="57" t="s">
        <v>468</v>
      </c>
      <c r="C16" s="58">
        <v>3920000</v>
      </c>
      <c r="D16" s="58">
        <v>4054467.28</v>
      </c>
      <c r="E16" s="59" t="s">
        <v>469</v>
      </c>
      <c r="F16" s="59" t="s">
        <v>470</v>
      </c>
      <c r="G16" s="58">
        <v>3270000</v>
      </c>
      <c r="H16" s="59" t="s">
        <v>470</v>
      </c>
      <c r="I16" s="58">
        <v>3270000</v>
      </c>
      <c r="J16" s="59" t="s">
        <v>476</v>
      </c>
      <c r="K16" s="65">
        <v>244228</v>
      </c>
      <c r="L16" s="60">
        <v>244041</v>
      </c>
    </row>
    <row r="17" spans="1:12" x14ac:dyDescent="0.2">
      <c r="A17" s="56"/>
      <c r="B17" s="57"/>
      <c r="C17" s="58"/>
      <c r="D17" s="58"/>
      <c r="E17" s="59"/>
      <c r="F17" s="59"/>
      <c r="G17" s="58"/>
      <c r="H17" s="59"/>
      <c r="I17" s="58"/>
      <c r="J17" s="59"/>
      <c r="K17" s="56"/>
      <c r="L17" s="60"/>
    </row>
    <row r="18" spans="1:12" x14ac:dyDescent="0.2">
      <c r="A18" s="56"/>
      <c r="B18" s="57"/>
      <c r="C18" s="58"/>
      <c r="D18" s="58"/>
      <c r="E18" s="59"/>
      <c r="F18" s="59"/>
      <c r="G18" s="58"/>
      <c r="H18" s="59"/>
      <c r="I18" s="58"/>
      <c r="J18" s="59"/>
      <c r="K18" s="56"/>
      <c r="L18" s="60"/>
    </row>
    <row r="19" spans="1:12" x14ac:dyDescent="0.2">
      <c r="A19" s="56"/>
      <c r="B19" s="57"/>
      <c r="C19" s="58"/>
      <c r="D19" s="58"/>
      <c r="E19" s="59"/>
      <c r="F19" s="59"/>
      <c r="G19" s="58"/>
      <c r="H19" s="59"/>
      <c r="I19" s="58"/>
      <c r="J19" s="59"/>
      <c r="K19" s="56"/>
      <c r="L19" s="60"/>
    </row>
    <row r="20" spans="1:12" x14ac:dyDescent="0.2">
      <c r="A20" s="56"/>
      <c r="B20" s="57"/>
      <c r="C20" s="58"/>
      <c r="D20" s="58"/>
      <c r="E20" s="59"/>
      <c r="F20" s="59"/>
      <c r="G20" s="58"/>
      <c r="H20" s="59"/>
      <c r="I20" s="58"/>
      <c r="J20" s="59"/>
      <c r="K20" s="56"/>
      <c r="L20" s="60"/>
    </row>
    <row r="21" spans="1:12" x14ac:dyDescent="0.2">
      <c r="A21" s="56"/>
      <c r="B21" s="57"/>
      <c r="C21" s="58"/>
      <c r="D21" s="58"/>
      <c r="E21" s="59"/>
      <c r="F21" s="59"/>
      <c r="G21" s="58"/>
      <c r="H21" s="59"/>
      <c r="I21" s="58"/>
      <c r="J21" s="59"/>
      <c r="K21" s="56"/>
      <c r="L21" s="60"/>
    </row>
    <row r="22" spans="1:12" x14ac:dyDescent="0.2">
      <c r="A22" s="56"/>
      <c r="B22" s="57"/>
      <c r="C22" s="58"/>
      <c r="D22" s="58"/>
      <c r="E22" s="59"/>
      <c r="F22" s="59"/>
      <c r="G22" s="58"/>
      <c r="H22" s="59"/>
      <c r="I22" s="58"/>
      <c r="J22" s="59"/>
      <c r="K22" s="56"/>
      <c r="L22" s="60"/>
    </row>
    <row r="23" spans="1:12" x14ac:dyDescent="0.2">
      <c r="A23" s="56"/>
      <c r="B23" s="57"/>
      <c r="C23" s="58"/>
      <c r="D23" s="58"/>
      <c r="E23" s="59"/>
      <c r="F23" s="59"/>
      <c r="G23" s="58"/>
      <c r="H23" s="59"/>
      <c r="I23" s="58"/>
      <c r="J23" s="59"/>
      <c r="K23" s="56"/>
      <c r="L23" s="60"/>
    </row>
    <row r="24" spans="1:12" x14ac:dyDescent="0.2">
      <c r="A24" s="56"/>
      <c r="B24" s="57"/>
      <c r="C24" s="58"/>
      <c r="D24" s="58"/>
      <c r="E24" s="59"/>
      <c r="F24" s="59"/>
      <c r="G24" s="58"/>
      <c r="H24" s="59"/>
      <c r="I24" s="58"/>
      <c r="J24" s="59"/>
      <c r="K24" s="56"/>
      <c r="L24" s="60"/>
    </row>
    <row r="25" spans="1:12" x14ac:dyDescent="0.2">
      <c r="A25" s="56"/>
      <c r="B25" s="57"/>
      <c r="C25" s="58"/>
      <c r="D25" s="58"/>
      <c r="E25" s="59"/>
      <c r="F25" s="59"/>
      <c r="G25" s="58"/>
      <c r="H25" s="59"/>
      <c r="I25" s="58"/>
      <c r="J25" s="59"/>
      <c r="K25" s="56"/>
      <c r="L25" s="60"/>
    </row>
    <row r="26" spans="1:12" x14ac:dyDescent="0.2">
      <c r="A26" s="56"/>
      <c r="B26" s="57"/>
      <c r="C26" s="58"/>
      <c r="D26" s="58"/>
      <c r="E26" s="59"/>
      <c r="F26" s="59"/>
      <c r="G26" s="58"/>
      <c r="H26" s="59"/>
      <c r="I26" s="58"/>
      <c r="J26" s="59"/>
      <c r="K26" s="56"/>
      <c r="L26" s="60"/>
    </row>
    <row r="27" spans="1:12" x14ac:dyDescent="0.2">
      <c r="A27" s="56"/>
      <c r="B27" s="57"/>
      <c r="C27" s="58"/>
      <c r="D27" s="58"/>
      <c r="E27" s="59"/>
      <c r="F27" s="59"/>
      <c r="G27" s="58"/>
      <c r="H27" s="59"/>
      <c r="I27" s="58"/>
      <c r="J27" s="59"/>
      <c r="K27" s="56"/>
      <c r="L27" s="60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90" zoomScaleNormal="90" workbookViewId="0">
      <pane ySplit="6" topLeftCell="A29" activePane="bottomLeft" state="frozen"/>
      <selection pane="bottomLeft" activeCell="B31" sqref="B31"/>
    </sheetView>
  </sheetViews>
  <sheetFormatPr defaultColWidth="15.25" defaultRowHeight="24" x14ac:dyDescent="0.2"/>
  <cols>
    <col min="1" max="1" width="5.75" style="25" customWidth="1"/>
    <col min="2" max="2" width="38" style="27" customWidth="1"/>
    <col min="3" max="3" width="11.75" style="28" customWidth="1"/>
    <col min="4" max="4" width="11" style="28" customWidth="1"/>
    <col min="5" max="5" width="11.125" style="29" customWidth="1"/>
    <col min="6" max="6" width="14.375" style="29" customWidth="1"/>
    <col min="7" max="7" width="11.75" style="30" customWidth="1"/>
    <col min="8" max="8" width="17.125" style="29" customWidth="1"/>
    <col min="9" max="9" width="15.25" style="28"/>
    <col min="10" max="10" width="17.125" style="29" customWidth="1"/>
    <col min="11" max="11" width="12.125" style="25" customWidth="1"/>
    <col min="12" max="12" width="13.625" style="25" customWidth="1"/>
    <col min="13" max="16384" width="15.25" style="31"/>
  </cols>
  <sheetData>
    <row r="1" spans="1:12" x14ac:dyDescent="0.2">
      <c r="L1" s="41" t="s">
        <v>0</v>
      </c>
    </row>
    <row r="2" spans="1:12" ht="30" customHeight="1" x14ac:dyDescent="0.2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30" customHeight="1" x14ac:dyDescent="0.2">
      <c r="A3" s="73" t="s">
        <v>37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30" customHeight="1" x14ac:dyDescent="0.2">
      <c r="A4" s="74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s="32" customFormat="1" ht="44.25" customHeight="1" x14ac:dyDescent="0.2">
      <c r="A5" s="70" t="s">
        <v>2</v>
      </c>
      <c r="B5" s="70" t="s">
        <v>3</v>
      </c>
      <c r="C5" s="71" t="s">
        <v>4</v>
      </c>
      <c r="D5" s="71" t="s">
        <v>5</v>
      </c>
      <c r="E5" s="70" t="s">
        <v>6</v>
      </c>
      <c r="F5" s="70" t="s">
        <v>7</v>
      </c>
      <c r="G5" s="71" t="s">
        <v>8</v>
      </c>
      <c r="H5" s="70" t="s">
        <v>9</v>
      </c>
      <c r="I5" s="71" t="s">
        <v>10</v>
      </c>
      <c r="J5" s="70" t="s">
        <v>11</v>
      </c>
      <c r="K5" s="70" t="s">
        <v>12</v>
      </c>
      <c r="L5" s="70"/>
    </row>
    <row r="6" spans="1:12" s="25" customFormat="1" x14ac:dyDescent="0.2">
      <c r="A6" s="70"/>
      <c r="B6" s="70"/>
      <c r="C6" s="71"/>
      <c r="D6" s="71"/>
      <c r="E6" s="70"/>
      <c r="F6" s="70"/>
      <c r="G6" s="71"/>
      <c r="H6" s="70"/>
      <c r="I6" s="71"/>
      <c r="J6" s="70"/>
      <c r="K6" s="42" t="s">
        <v>13</v>
      </c>
      <c r="L6" s="42" t="s">
        <v>14</v>
      </c>
    </row>
    <row r="7" spans="1:12" ht="48" x14ac:dyDescent="0.2">
      <c r="A7" s="26">
        <v>1</v>
      </c>
      <c r="B7" s="15" t="s">
        <v>211</v>
      </c>
      <c r="C7" s="33">
        <v>40000</v>
      </c>
      <c r="D7" s="33">
        <v>29945</v>
      </c>
      <c r="E7" s="34" t="s">
        <v>38</v>
      </c>
      <c r="F7" s="34" t="s">
        <v>212</v>
      </c>
      <c r="G7" s="33">
        <v>29895</v>
      </c>
      <c r="H7" s="34" t="s">
        <v>212</v>
      </c>
      <c r="I7" s="33">
        <v>29895</v>
      </c>
      <c r="J7" s="34" t="s">
        <v>213</v>
      </c>
      <c r="K7" s="26" t="s">
        <v>122</v>
      </c>
      <c r="L7" s="43">
        <v>244060</v>
      </c>
    </row>
    <row r="8" spans="1:12" ht="48" x14ac:dyDescent="0.2">
      <c r="A8" s="26">
        <v>2</v>
      </c>
      <c r="B8" s="15" t="s">
        <v>214</v>
      </c>
      <c r="C8" s="33">
        <v>15250</v>
      </c>
      <c r="D8" s="33">
        <v>15250</v>
      </c>
      <c r="E8" s="34" t="s">
        <v>38</v>
      </c>
      <c r="F8" s="34" t="s">
        <v>149</v>
      </c>
      <c r="G8" s="33">
        <v>15250</v>
      </c>
      <c r="H8" s="34" t="s">
        <v>149</v>
      </c>
      <c r="I8" s="33">
        <v>15250</v>
      </c>
      <c r="J8" s="34" t="s">
        <v>213</v>
      </c>
      <c r="K8" s="26" t="s">
        <v>105</v>
      </c>
      <c r="L8" s="43">
        <v>244056</v>
      </c>
    </row>
    <row r="9" spans="1:12" ht="96" x14ac:dyDescent="0.2">
      <c r="A9" s="26">
        <v>3</v>
      </c>
      <c r="B9" s="15" t="s">
        <v>215</v>
      </c>
      <c r="C9" s="33">
        <v>55276.65</v>
      </c>
      <c r="D9" s="33">
        <v>55276.65</v>
      </c>
      <c r="E9" s="34" t="s">
        <v>38</v>
      </c>
      <c r="F9" s="34" t="s">
        <v>69</v>
      </c>
      <c r="G9" s="33">
        <v>55267.65</v>
      </c>
      <c r="H9" s="34" t="s">
        <v>69</v>
      </c>
      <c r="I9" s="33">
        <v>55267.65</v>
      </c>
      <c r="J9" s="34" t="s">
        <v>213</v>
      </c>
      <c r="K9" s="26" t="s">
        <v>108</v>
      </c>
      <c r="L9" s="43">
        <v>244056</v>
      </c>
    </row>
    <row r="10" spans="1:12" ht="72" x14ac:dyDescent="0.2">
      <c r="A10" s="26">
        <v>4</v>
      </c>
      <c r="B10" s="15" t="s">
        <v>216</v>
      </c>
      <c r="C10" s="33">
        <v>18000</v>
      </c>
      <c r="D10" s="33">
        <v>18000</v>
      </c>
      <c r="E10" s="34" t="s">
        <v>38</v>
      </c>
      <c r="F10" s="34" t="s">
        <v>104</v>
      </c>
      <c r="G10" s="33">
        <v>18000</v>
      </c>
      <c r="H10" s="34" t="s">
        <v>104</v>
      </c>
      <c r="I10" s="33">
        <v>18000</v>
      </c>
      <c r="J10" s="34" t="s">
        <v>213</v>
      </c>
      <c r="K10" s="26" t="s">
        <v>217</v>
      </c>
      <c r="L10" s="43">
        <v>244071</v>
      </c>
    </row>
    <row r="11" spans="1:12" ht="72" x14ac:dyDescent="0.2">
      <c r="A11" s="26">
        <v>5</v>
      </c>
      <c r="B11" s="15" t="s">
        <v>216</v>
      </c>
      <c r="C11" s="33">
        <v>18000</v>
      </c>
      <c r="D11" s="33">
        <v>18000</v>
      </c>
      <c r="E11" s="34" t="s">
        <v>38</v>
      </c>
      <c r="F11" s="34" t="s">
        <v>114</v>
      </c>
      <c r="G11" s="33">
        <v>18000</v>
      </c>
      <c r="H11" s="34" t="s">
        <v>114</v>
      </c>
      <c r="I11" s="33">
        <v>18000</v>
      </c>
      <c r="J11" s="34" t="s">
        <v>213</v>
      </c>
      <c r="K11" s="26" t="s">
        <v>218</v>
      </c>
      <c r="L11" s="43">
        <v>244071</v>
      </c>
    </row>
    <row r="12" spans="1:12" ht="72" x14ac:dyDescent="0.2">
      <c r="A12" s="26">
        <v>6</v>
      </c>
      <c r="B12" s="15" t="s">
        <v>219</v>
      </c>
      <c r="C12" s="33">
        <v>8082</v>
      </c>
      <c r="D12" s="33">
        <v>8082</v>
      </c>
      <c r="E12" s="34" t="s">
        <v>38</v>
      </c>
      <c r="F12" s="34" t="s">
        <v>220</v>
      </c>
      <c r="G12" s="33">
        <v>8082</v>
      </c>
      <c r="H12" s="34" t="s">
        <v>71</v>
      </c>
      <c r="I12" s="33">
        <v>8082</v>
      </c>
      <c r="J12" s="34" t="s">
        <v>213</v>
      </c>
      <c r="K12" s="26" t="s">
        <v>221</v>
      </c>
      <c r="L12" s="43">
        <v>244071</v>
      </c>
    </row>
    <row r="13" spans="1:12" ht="96" x14ac:dyDescent="0.2">
      <c r="A13" s="26">
        <v>7</v>
      </c>
      <c r="B13" s="15" t="s">
        <v>222</v>
      </c>
      <c r="C13" s="33">
        <v>18000</v>
      </c>
      <c r="D13" s="33">
        <v>18000</v>
      </c>
      <c r="E13" s="34" t="s">
        <v>38</v>
      </c>
      <c r="F13" s="34" t="s">
        <v>120</v>
      </c>
      <c r="G13" s="33">
        <v>18000</v>
      </c>
      <c r="H13" s="34" t="s">
        <v>120</v>
      </c>
      <c r="I13" s="33">
        <v>18000</v>
      </c>
      <c r="J13" s="34" t="s">
        <v>213</v>
      </c>
      <c r="K13" s="26" t="s">
        <v>223</v>
      </c>
      <c r="L13" s="43">
        <v>244071</v>
      </c>
    </row>
    <row r="14" spans="1:12" ht="72" x14ac:dyDescent="0.2">
      <c r="A14" s="26">
        <v>8</v>
      </c>
      <c r="B14" s="15" t="s">
        <v>216</v>
      </c>
      <c r="C14" s="33">
        <v>18000</v>
      </c>
      <c r="D14" s="33">
        <v>18000</v>
      </c>
      <c r="E14" s="34" t="s">
        <v>38</v>
      </c>
      <c r="F14" s="34" t="s">
        <v>107</v>
      </c>
      <c r="G14" s="33">
        <v>18000</v>
      </c>
      <c r="H14" s="34" t="s">
        <v>107</v>
      </c>
      <c r="I14" s="33">
        <v>18000</v>
      </c>
      <c r="J14" s="34" t="s">
        <v>213</v>
      </c>
      <c r="K14" s="26" t="s">
        <v>224</v>
      </c>
      <c r="L14" s="43">
        <v>244071</v>
      </c>
    </row>
    <row r="15" spans="1:12" ht="120" x14ac:dyDescent="0.2">
      <c r="A15" s="26">
        <v>9</v>
      </c>
      <c r="B15" s="15" t="s">
        <v>225</v>
      </c>
      <c r="C15" s="33">
        <v>18000</v>
      </c>
      <c r="D15" s="33">
        <v>18000</v>
      </c>
      <c r="E15" s="34" t="s">
        <v>38</v>
      </c>
      <c r="F15" s="34" t="s">
        <v>101</v>
      </c>
      <c r="G15" s="33">
        <v>18000</v>
      </c>
      <c r="H15" s="34" t="s">
        <v>101</v>
      </c>
      <c r="I15" s="33">
        <v>18000</v>
      </c>
      <c r="J15" s="34" t="s">
        <v>213</v>
      </c>
      <c r="K15" s="26" t="s">
        <v>226</v>
      </c>
      <c r="L15" s="43">
        <v>244071</v>
      </c>
    </row>
    <row r="16" spans="1:12" ht="96" x14ac:dyDescent="0.2">
      <c r="A16" s="26">
        <v>10</v>
      </c>
      <c r="B16" s="15" t="s">
        <v>227</v>
      </c>
      <c r="C16" s="33">
        <v>27000</v>
      </c>
      <c r="D16" s="33">
        <v>27000</v>
      </c>
      <c r="E16" s="34" t="s">
        <v>38</v>
      </c>
      <c r="F16" s="34" t="s">
        <v>117</v>
      </c>
      <c r="G16" s="33">
        <v>27000</v>
      </c>
      <c r="H16" s="34" t="s">
        <v>117</v>
      </c>
      <c r="I16" s="33">
        <v>27000</v>
      </c>
      <c r="J16" s="34" t="s">
        <v>213</v>
      </c>
      <c r="K16" s="26" t="s">
        <v>228</v>
      </c>
      <c r="L16" s="43">
        <v>244071</v>
      </c>
    </row>
    <row r="17" spans="1:12" ht="72" x14ac:dyDescent="0.2">
      <c r="A17" s="26">
        <v>11</v>
      </c>
      <c r="B17" s="15" t="s">
        <v>229</v>
      </c>
      <c r="C17" s="33">
        <v>38639.839999999997</v>
      </c>
      <c r="D17" s="33">
        <v>38639.839999999997</v>
      </c>
      <c r="E17" s="34" t="s">
        <v>38</v>
      </c>
      <c r="F17" s="34" t="s">
        <v>230</v>
      </c>
      <c r="G17" s="33">
        <v>36000</v>
      </c>
      <c r="H17" s="34" t="s">
        <v>230</v>
      </c>
      <c r="I17" s="33">
        <v>36000</v>
      </c>
      <c r="J17" s="34" t="s">
        <v>213</v>
      </c>
      <c r="K17" s="26" t="s">
        <v>231</v>
      </c>
      <c r="L17" s="43">
        <v>244071</v>
      </c>
    </row>
    <row r="18" spans="1:12" ht="72" x14ac:dyDescent="0.2">
      <c r="A18" s="26">
        <v>12</v>
      </c>
      <c r="B18" s="15" t="s">
        <v>232</v>
      </c>
      <c r="C18" s="33">
        <v>18000</v>
      </c>
      <c r="D18" s="33">
        <v>18000</v>
      </c>
      <c r="E18" s="34" t="s">
        <v>38</v>
      </c>
      <c r="F18" s="34" t="s">
        <v>155</v>
      </c>
      <c r="G18" s="33">
        <v>18000</v>
      </c>
      <c r="H18" s="34" t="s">
        <v>155</v>
      </c>
      <c r="I18" s="33">
        <v>18000</v>
      </c>
      <c r="J18" s="34" t="s">
        <v>213</v>
      </c>
      <c r="K18" s="26" t="s">
        <v>233</v>
      </c>
      <c r="L18" s="43">
        <v>244071</v>
      </c>
    </row>
    <row r="19" spans="1:12" ht="48" x14ac:dyDescent="0.2">
      <c r="A19" s="26">
        <v>13</v>
      </c>
      <c r="B19" s="15" t="s">
        <v>234</v>
      </c>
      <c r="C19" s="33">
        <v>18000</v>
      </c>
      <c r="D19" s="33">
        <v>18000</v>
      </c>
      <c r="E19" s="34" t="s">
        <v>38</v>
      </c>
      <c r="F19" s="34" t="s">
        <v>153</v>
      </c>
      <c r="G19" s="33">
        <v>18000</v>
      </c>
      <c r="H19" s="34" t="s">
        <v>153</v>
      </c>
      <c r="I19" s="33">
        <v>18000</v>
      </c>
      <c r="J19" s="34" t="s">
        <v>213</v>
      </c>
      <c r="K19" s="26" t="s">
        <v>235</v>
      </c>
      <c r="L19" s="43">
        <v>244071</v>
      </c>
    </row>
    <row r="20" spans="1:12" ht="96" x14ac:dyDescent="0.2">
      <c r="A20" s="26">
        <v>14</v>
      </c>
      <c r="B20" s="15" t="s">
        <v>236</v>
      </c>
      <c r="C20" s="33">
        <v>27000</v>
      </c>
      <c r="D20" s="33">
        <v>27000</v>
      </c>
      <c r="E20" s="34" t="s">
        <v>38</v>
      </c>
      <c r="F20" s="34" t="s">
        <v>237</v>
      </c>
      <c r="G20" s="33">
        <v>27000</v>
      </c>
      <c r="H20" s="34" t="s">
        <v>237</v>
      </c>
      <c r="I20" s="33">
        <v>27000</v>
      </c>
      <c r="J20" s="34" t="s">
        <v>213</v>
      </c>
      <c r="K20" s="26" t="s">
        <v>238</v>
      </c>
      <c r="L20" s="43">
        <v>244071</v>
      </c>
    </row>
    <row r="21" spans="1:12" ht="96" x14ac:dyDescent="0.2">
      <c r="A21" s="26">
        <v>15</v>
      </c>
      <c r="B21" s="15" t="s">
        <v>239</v>
      </c>
      <c r="C21" s="33">
        <v>27000</v>
      </c>
      <c r="D21" s="33">
        <v>27000</v>
      </c>
      <c r="E21" s="34" t="s">
        <v>38</v>
      </c>
      <c r="F21" s="34" t="s">
        <v>200</v>
      </c>
      <c r="G21" s="33">
        <v>27000</v>
      </c>
      <c r="H21" s="34" t="s">
        <v>200</v>
      </c>
      <c r="I21" s="33">
        <v>27000</v>
      </c>
      <c r="J21" s="34" t="s">
        <v>213</v>
      </c>
      <c r="K21" s="26" t="s">
        <v>240</v>
      </c>
      <c r="L21" s="43">
        <v>244071</v>
      </c>
    </row>
    <row r="22" spans="1:12" ht="48" x14ac:dyDescent="0.2">
      <c r="A22" s="26">
        <v>16</v>
      </c>
      <c r="B22" s="15" t="s">
        <v>241</v>
      </c>
      <c r="C22" s="33">
        <v>1750</v>
      </c>
      <c r="D22" s="33">
        <v>1750</v>
      </c>
      <c r="E22" s="29" t="s">
        <v>38</v>
      </c>
      <c r="F22" s="34" t="s">
        <v>169</v>
      </c>
      <c r="G22" s="33">
        <v>1750</v>
      </c>
      <c r="H22" s="34" t="s">
        <v>169</v>
      </c>
      <c r="I22" s="33">
        <v>1750</v>
      </c>
      <c r="J22" s="34" t="s">
        <v>213</v>
      </c>
      <c r="K22" s="26" t="s">
        <v>231</v>
      </c>
      <c r="L22" s="43">
        <v>244062</v>
      </c>
    </row>
    <row r="23" spans="1:12" ht="48" x14ac:dyDescent="0.2">
      <c r="A23" s="26">
        <v>17</v>
      </c>
      <c r="B23" s="15" t="s">
        <v>242</v>
      </c>
      <c r="C23" s="33">
        <v>12700</v>
      </c>
      <c r="D23" s="33">
        <v>12700</v>
      </c>
      <c r="E23" s="34" t="s">
        <v>38</v>
      </c>
      <c r="F23" s="34" t="s">
        <v>243</v>
      </c>
      <c r="G23" s="33">
        <v>12700</v>
      </c>
      <c r="H23" s="34" t="s">
        <v>243</v>
      </c>
      <c r="I23" s="33">
        <v>12700</v>
      </c>
      <c r="J23" s="34" t="s">
        <v>213</v>
      </c>
      <c r="K23" s="26" t="s">
        <v>244</v>
      </c>
      <c r="L23" s="43">
        <v>244050</v>
      </c>
    </row>
    <row r="24" spans="1:12" ht="48" x14ac:dyDescent="0.2">
      <c r="A24" s="26">
        <v>18</v>
      </c>
      <c r="B24" s="15" t="s">
        <v>245</v>
      </c>
      <c r="C24" s="33">
        <v>16800</v>
      </c>
      <c r="D24" s="33">
        <v>16800</v>
      </c>
      <c r="E24" s="34" t="s">
        <v>38</v>
      </c>
      <c r="F24" s="34" t="s">
        <v>246</v>
      </c>
      <c r="G24" s="33">
        <v>16800</v>
      </c>
      <c r="H24" s="34" t="s">
        <v>246</v>
      </c>
      <c r="I24" s="33">
        <v>16800</v>
      </c>
      <c r="J24" s="34" t="s">
        <v>213</v>
      </c>
      <c r="K24" s="26" t="s">
        <v>247</v>
      </c>
      <c r="L24" s="43">
        <v>244047</v>
      </c>
    </row>
    <row r="25" spans="1:12" ht="48" x14ac:dyDescent="0.2">
      <c r="A25" s="26">
        <v>19</v>
      </c>
      <c r="B25" s="15" t="s">
        <v>248</v>
      </c>
      <c r="C25" s="33">
        <v>25800</v>
      </c>
      <c r="D25" s="33">
        <v>25800</v>
      </c>
      <c r="E25" s="34" t="s">
        <v>38</v>
      </c>
      <c r="F25" s="34" t="s">
        <v>249</v>
      </c>
      <c r="G25" s="33">
        <v>25800</v>
      </c>
      <c r="H25" s="34" t="s">
        <v>249</v>
      </c>
      <c r="I25" s="33">
        <v>25800</v>
      </c>
      <c r="J25" s="34" t="s">
        <v>213</v>
      </c>
      <c r="K25" s="26" t="s">
        <v>250</v>
      </c>
      <c r="L25" s="43">
        <v>244047</v>
      </c>
    </row>
    <row r="26" spans="1:12" ht="48" x14ac:dyDescent="0.2">
      <c r="A26" s="26">
        <v>20</v>
      </c>
      <c r="B26" s="15" t="s">
        <v>251</v>
      </c>
      <c r="C26" s="33">
        <v>9000</v>
      </c>
      <c r="D26" s="33">
        <v>9000</v>
      </c>
      <c r="E26" s="34" t="s">
        <v>38</v>
      </c>
      <c r="F26" s="34" t="s">
        <v>252</v>
      </c>
      <c r="G26" s="33">
        <v>7800</v>
      </c>
      <c r="H26" s="34" t="s">
        <v>252</v>
      </c>
      <c r="I26" s="33">
        <v>7800</v>
      </c>
      <c r="J26" s="34" t="s">
        <v>213</v>
      </c>
      <c r="K26" s="26" t="s">
        <v>253</v>
      </c>
      <c r="L26" s="43">
        <v>244047</v>
      </c>
    </row>
    <row r="27" spans="1:12" ht="72" x14ac:dyDescent="0.2">
      <c r="A27" s="26">
        <v>21</v>
      </c>
      <c r="B27" s="15" t="s">
        <v>254</v>
      </c>
      <c r="C27" s="33">
        <v>16800</v>
      </c>
      <c r="D27" s="33">
        <v>16800</v>
      </c>
      <c r="E27" s="34" t="s">
        <v>38</v>
      </c>
      <c r="F27" s="34" t="s">
        <v>255</v>
      </c>
      <c r="G27" s="33">
        <v>16800</v>
      </c>
      <c r="H27" s="34" t="s">
        <v>255</v>
      </c>
      <c r="I27" s="33">
        <v>16800</v>
      </c>
      <c r="J27" s="34" t="s">
        <v>213</v>
      </c>
      <c r="K27" s="26" t="s">
        <v>256</v>
      </c>
      <c r="L27" s="43">
        <v>244047</v>
      </c>
    </row>
    <row r="28" spans="1:12" ht="48" x14ac:dyDescent="0.2">
      <c r="A28" s="26">
        <v>22</v>
      </c>
      <c r="B28" s="15" t="s">
        <v>257</v>
      </c>
      <c r="C28" s="33">
        <v>9000</v>
      </c>
      <c r="D28" s="33">
        <v>9000</v>
      </c>
      <c r="E28" s="34" t="s">
        <v>38</v>
      </c>
      <c r="F28" s="34" t="s">
        <v>258</v>
      </c>
      <c r="G28" s="40">
        <v>9000</v>
      </c>
      <c r="H28" s="34" t="s">
        <v>258</v>
      </c>
      <c r="I28" s="33">
        <v>9000</v>
      </c>
      <c r="J28" s="34" t="s">
        <v>213</v>
      </c>
      <c r="K28" s="26" t="s">
        <v>259</v>
      </c>
      <c r="L28" s="43">
        <v>244068</v>
      </c>
    </row>
    <row r="29" spans="1:12" ht="72" x14ac:dyDescent="0.2">
      <c r="A29" s="26">
        <v>23</v>
      </c>
      <c r="B29" s="15" t="s">
        <v>260</v>
      </c>
      <c r="C29" s="33">
        <v>9000</v>
      </c>
      <c r="D29" s="33">
        <v>9000</v>
      </c>
      <c r="E29" s="34" t="s">
        <v>38</v>
      </c>
      <c r="F29" s="34" t="s">
        <v>258</v>
      </c>
      <c r="G29" s="40">
        <v>9000</v>
      </c>
      <c r="H29" s="34" t="s">
        <v>258</v>
      </c>
      <c r="I29" s="33">
        <v>9000</v>
      </c>
      <c r="J29" s="34" t="s">
        <v>213</v>
      </c>
      <c r="K29" s="26" t="s">
        <v>261</v>
      </c>
      <c r="L29" s="43">
        <v>244071</v>
      </c>
    </row>
    <row r="30" spans="1:12" ht="72" x14ac:dyDescent="0.2">
      <c r="A30" s="26">
        <v>24</v>
      </c>
      <c r="B30" s="15" t="s">
        <v>262</v>
      </c>
      <c r="C30" s="33">
        <v>9000</v>
      </c>
      <c r="D30" s="33">
        <v>9000</v>
      </c>
      <c r="E30" s="34" t="s">
        <v>38</v>
      </c>
      <c r="F30" s="34" t="s">
        <v>258</v>
      </c>
      <c r="G30" s="40">
        <v>9000</v>
      </c>
      <c r="H30" s="34" t="s">
        <v>258</v>
      </c>
      <c r="I30" s="33">
        <v>9000</v>
      </c>
      <c r="J30" s="34" t="s">
        <v>213</v>
      </c>
      <c r="K30" s="26" t="s">
        <v>263</v>
      </c>
      <c r="L30" s="43">
        <v>244071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90" zoomScaleNormal="90" workbookViewId="0">
      <pane ySplit="6" topLeftCell="A21" activePane="bottomLeft" state="frozen"/>
      <selection pane="bottomLeft" activeCell="B26" sqref="B26"/>
    </sheetView>
  </sheetViews>
  <sheetFormatPr defaultColWidth="15.25" defaultRowHeight="24" x14ac:dyDescent="0.2"/>
  <cols>
    <col min="1" max="1" width="5.75" style="25" customWidth="1"/>
    <col min="2" max="2" width="38" style="27" customWidth="1"/>
    <col min="3" max="3" width="10.625" style="28" customWidth="1"/>
    <col min="4" max="4" width="10.5" style="28" customWidth="1"/>
    <col min="5" max="5" width="11.125" style="29" customWidth="1"/>
    <col min="6" max="6" width="14.375" style="29" customWidth="1"/>
    <col min="7" max="7" width="9.375" style="30" customWidth="1"/>
    <col min="8" max="8" width="17.125" style="29" customWidth="1"/>
    <col min="9" max="9" width="13.75" style="28" customWidth="1"/>
    <col min="10" max="10" width="17.125" style="29" customWidth="1"/>
    <col min="11" max="11" width="11" style="25" customWidth="1"/>
    <col min="12" max="12" width="12.25" style="25" customWidth="1"/>
    <col min="13" max="16384" width="15.25" style="31"/>
  </cols>
  <sheetData>
    <row r="1" spans="1:12" x14ac:dyDescent="0.2">
      <c r="L1" s="41" t="s">
        <v>0</v>
      </c>
    </row>
    <row r="2" spans="1:12" ht="30" customHeight="1" x14ac:dyDescent="0.2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30" customHeight="1" x14ac:dyDescent="0.2">
      <c r="A3" s="73" t="s">
        <v>37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30" customHeight="1" x14ac:dyDescent="0.2">
      <c r="A4" s="74" t="s">
        <v>22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s="32" customFormat="1" ht="44.25" customHeight="1" x14ac:dyDescent="0.2">
      <c r="A5" s="70" t="s">
        <v>2</v>
      </c>
      <c r="B5" s="70" t="s">
        <v>3</v>
      </c>
      <c r="C5" s="71" t="s">
        <v>4</v>
      </c>
      <c r="D5" s="71" t="s">
        <v>5</v>
      </c>
      <c r="E5" s="70" t="s">
        <v>6</v>
      </c>
      <c r="F5" s="70" t="s">
        <v>7</v>
      </c>
      <c r="G5" s="71" t="s">
        <v>8</v>
      </c>
      <c r="H5" s="70" t="s">
        <v>9</v>
      </c>
      <c r="I5" s="71" t="s">
        <v>10</v>
      </c>
      <c r="J5" s="70" t="s">
        <v>11</v>
      </c>
      <c r="K5" s="70" t="s">
        <v>12</v>
      </c>
      <c r="L5" s="70"/>
    </row>
    <row r="6" spans="1:12" s="25" customFormat="1" x14ac:dyDescent="0.2">
      <c r="A6" s="70"/>
      <c r="B6" s="70"/>
      <c r="C6" s="71"/>
      <c r="D6" s="71"/>
      <c r="E6" s="70"/>
      <c r="F6" s="70"/>
      <c r="G6" s="71"/>
      <c r="H6" s="70"/>
      <c r="I6" s="71"/>
      <c r="J6" s="70"/>
      <c r="K6" s="42" t="s">
        <v>13</v>
      </c>
      <c r="L6" s="42" t="s">
        <v>14</v>
      </c>
    </row>
    <row r="7" spans="1:12" ht="72" x14ac:dyDescent="0.2">
      <c r="A7" s="26">
        <v>1</v>
      </c>
      <c r="B7" s="15" t="s">
        <v>264</v>
      </c>
      <c r="C7" s="33">
        <v>3800</v>
      </c>
      <c r="D7" s="33">
        <v>3800</v>
      </c>
      <c r="E7" s="34" t="s">
        <v>38</v>
      </c>
      <c r="F7" s="34" t="s">
        <v>265</v>
      </c>
      <c r="G7" s="33">
        <v>3800</v>
      </c>
      <c r="H7" s="34" t="s">
        <v>265</v>
      </c>
      <c r="I7" s="33">
        <v>3800</v>
      </c>
      <c r="J7" s="34" t="s">
        <v>92</v>
      </c>
      <c r="K7" s="26" t="s">
        <v>193</v>
      </c>
      <c r="L7" s="43">
        <v>244106</v>
      </c>
    </row>
    <row r="8" spans="1:12" ht="48" x14ac:dyDescent="0.2">
      <c r="A8" s="26">
        <v>2</v>
      </c>
      <c r="B8" s="15" t="s">
        <v>266</v>
      </c>
      <c r="C8" s="33">
        <v>3462</v>
      </c>
      <c r="D8" s="33">
        <v>3462</v>
      </c>
      <c r="E8" s="34" t="s">
        <v>38</v>
      </c>
      <c r="F8" s="34" t="s">
        <v>267</v>
      </c>
      <c r="G8" s="33">
        <v>3462</v>
      </c>
      <c r="H8" s="34" t="s">
        <v>267</v>
      </c>
      <c r="I8" s="33">
        <v>3462</v>
      </c>
      <c r="J8" s="34" t="s">
        <v>92</v>
      </c>
      <c r="K8" s="26" t="s">
        <v>195</v>
      </c>
      <c r="L8" s="43">
        <v>244110</v>
      </c>
    </row>
    <row r="9" spans="1:12" ht="72" x14ac:dyDescent="0.2">
      <c r="A9" s="26">
        <v>3</v>
      </c>
      <c r="B9" s="15" t="s">
        <v>268</v>
      </c>
      <c r="C9" s="33">
        <v>7600</v>
      </c>
      <c r="D9" s="33">
        <v>7600</v>
      </c>
      <c r="E9" s="34" t="s">
        <v>38</v>
      </c>
      <c r="F9" s="34" t="s">
        <v>269</v>
      </c>
      <c r="G9" s="33">
        <v>7600</v>
      </c>
      <c r="H9" s="34" t="s">
        <v>269</v>
      </c>
      <c r="I9" s="33">
        <v>7600</v>
      </c>
      <c r="J9" s="34" t="s">
        <v>92</v>
      </c>
      <c r="K9" s="26" t="s">
        <v>270</v>
      </c>
      <c r="L9" s="43">
        <v>244098</v>
      </c>
    </row>
    <row r="10" spans="1:12" ht="72" x14ac:dyDescent="0.2">
      <c r="A10" s="26">
        <v>4</v>
      </c>
      <c r="B10" s="15" t="s">
        <v>271</v>
      </c>
      <c r="C10" s="33">
        <v>3750</v>
      </c>
      <c r="D10" s="33">
        <v>3750</v>
      </c>
      <c r="E10" s="34" t="s">
        <v>38</v>
      </c>
      <c r="F10" s="34" t="s">
        <v>269</v>
      </c>
      <c r="G10" s="33">
        <v>3750</v>
      </c>
      <c r="H10" s="34" t="s">
        <v>269</v>
      </c>
      <c r="I10" s="33">
        <v>3750</v>
      </c>
      <c r="J10" s="34" t="s">
        <v>92</v>
      </c>
      <c r="K10" s="26" t="s">
        <v>204</v>
      </c>
      <c r="L10" s="43">
        <v>244095</v>
      </c>
    </row>
    <row r="11" spans="1:12" ht="48" x14ac:dyDescent="0.2">
      <c r="A11" s="26">
        <v>5</v>
      </c>
      <c r="B11" s="15" t="s">
        <v>272</v>
      </c>
      <c r="C11" s="33">
        <v>18711</v>
      </c>
      <c r="D11" s="33">
        <v>18711</v>
      </c>
      <c r="E11" s="34" t="s">
        <v>38</v>
      </c>
      <c r="F11" s="34" t="s">
        <v>267</v>
      </c>
      <c r="G11" s="33">
        <v>18711</v>
      </c>
      <c r="H11" s="34" t="s">
        <v>267</v>
      </c>
      <c r="I11" s="33">
        <v>18711</v>
      </c>
      <c r="J11" s="34" t="s">
        <v>92</v>
      </c>
      <c r="K11" s="26" t="s">
        <v>207</v>
      </c>
      <c r="L11" s="43">
        <v>244095</v>
      </c>
    </row>
    <row r="12" spans="1:12" ht="72" x14ac:dyDescent="0.2">
      <c r="A12" s="26">
        <v>6</v>
      </c>
      <c r="B12" s="15" t="s">
        <v>273</v>
      </c>
      <c r="C12" s="33">
        <v>11666</v>
      </c>
      <c r="D12" s="33">
        <v>11666</v>
      </c>
      <c r="E12" s="34" t="s">
        <v>38</v>
      </c>
      <c r="F12" s="34" t="s">
        <v>267</v>
      </c>
      <c r="G12" s="33">
        <v>11666</v>
      </c>
      <c r="H12" s="34" t="s">
        <v>267</v>
      </c>
      <c r="I12" s="33">
        <v>11666</v>
      </c>
      <c r="J12" s="34" t="s">
        <v>92</v>
      </c>
      <c r="K12" s="26" t="s">
        <v>124</v>
      </c>
      <c r="L12" s="43">
        <v>244085</v>
      </c>
    </row>
    <row r="13" spans="1:12" ht="48" x14ac:dyDescent="0.2">
      <c r="A13" s="25">
        <v>7</v>
      </c>
      <c r="B13" s="44" t="s">
        <v>274</v>
      </c>
      <c r="C13" s="33">
        <v>19070</v>
      </c>
      <c r="D13" s="33">
        <v>19070</v>
      </c>
      <c r="E13" s="34" t="s">
        <v>38</v>
      </c>
      <c r="F13" s="34" t="s">
        <v>144</v>
      </c>
      <c r="G13" s="33">
        <v>18890</v>
      </c>
      <c r="H13" s="34" t="s">
        <v>144</v>
      </c>
      <c r="I13" s="33">
        <v>18890</v>
      </c>
      <c r="J13" s="34" t="s">
        <v>92</v>
      </c>
      <c r="K13" s="26" t="s">
        <v>98</v>
      </c>
      <c r="L13" s="43">
        <v>244084</v>
      </c>
    </row>
    <row r="14" spans="1:12" ht="48" x14ac:dyDescent="0.2">
      <c r="A14" s="26">
        <v>8</v>
      </c>
      <c r="B14" s="15" t="s">
        <v>275</v>
      </c>
      <c r="C14" s="33">
        <v>5280</v>
      </c>
      <c r="D14" s="33">
        <v>5280</v>
      </c>
      <c r="E14" s="34" t="s">
        <v>38</v>
      </c>
      <c r="F14" s="34" t="s">
        <v>144</v>
      </c>
      <c r="G14" s="33">
        <v>5280</v>
      </c>
      <c r="H14" s="34" t="s">
        <v>144</v>
      </c>
      <c r="I14" s="33">
        <v>5280</v>
      </c>
      <c r="J14" s="34" t="s">
        <v>92</v>
      </c>
      <c r="K14" s="26" t="s">
        <v>203</v>
      </c>
      <c r="L14" s="43">
        <v>244085</v>
      </c>
    </row>
    <row r="15" spans="1:12" ht="48" x14ac:dyDescent="0.2">
      <c r="A15" s="26">
        <v>9</v>
      </c>
      <c r="B15" s="15" t="s">
        <v>276</v>
      </c>
      <c r="C15" s="33">
        <v>83365</v>
      </c>
      <c r="D15" s="33">
        <v>83365</v>
      </c>
      <c r="E15" s="34" t="s">
        <v>38</v>
      </c>
      <c r="F15" s="34" t="s">
        <v>277</v>
      </c>
      <c r="G15" s="33">
        <v>83365</v>
      </c>
      <c r="H15" s="34" t="s">
        <v>277</v>
      </c>
      <c r="I15" s="33">
        <v>83365</v>
      </c>
      <c r="J15" s="34" t="s">
        <v>92</v>
      </c>
      <c r="K15" s="26" t="s">
        <v>118</v>
      </c>
      <c r="L15" s="43">
        <v>244083</v>
      </c>
    </row>
    <row r="16" spans="1:12" ht="72" x14ac:dyDescent="0.2">
      <c r="A16" s="26">
        <v>10</v>
      </c>
      <c r="B16" s="15" t="s">
        <v>278</v>
      </c>
      <c r="C16" s="33">
        <v>690</v>
      </c>
      <c r="D16" s="33">
        <v>690</v>
      </c>
      <c r="E16" s="34" t="s">
        <v>38</v>
      </c>
      <c r="F16" s="34" t="s">
        <v>279</v>
      </c>
      <c r="G16" s="33">
        <v>690</v>
      </c>
      <c r="H16" s="34" t="s">
        <v>279</v>
      </c>
      <c r="I16" s="33">
        <v>690</v>
      </c>
      <c r="J16" s="34" t="s">
        <v>92</v>
      </c>
      <c r="K16" s="26" t="s">
        <v>280</v>
      </c>
      <c r="L16" s="43">
        <v>244104</v>
      </c>
    </row>
    <row r="17" spans="1:12" ht="48" x14ac:dyDescent="0.2">
      <c r="A17" s="26">
        <v>11</v>
      </c>
      <c r="B17" s="15" t="s">
        <v>281</v>
      </c>
      <c r="C17" s="33">
        <v>18000</v>
      </c>
      <c r="D17" s="33">
        <v>18000</v>
      </c>
      <c r="E17" s="34" t="s">
        <v>38</v>
      </c>
      <c r="F17" s="34" t="s">
        <v>246</v>
      </c>
      <c r="G17" s="33">
        <v>18000</v>
      </c>
      <c r="H17" s="34" t="s">
        <v>246</v>
      </c>
      <c r="I17" s="33">
        <v>18000</v>
      </c>
      <c r="J17" s="34" t="s">
        <v>92</v>
      </c>
      <c r="K17" s="26" t="s">
        <v>282</v>
      </c>
      <c r="L17" s="43">
        <v>244104</v>
      </c>
    </row>
    <row r="18" spans="1:12" ht="72" x14ac:dyDescent="0.2">
      <c r="A18" s="26">
        <v>12</v>
      </c>
      <c r="B18" s="15" t="s">
        <v>283</v>
      </c>
      <c r="C18" s="33">
        <v>8531</v>
      </c>
      <c r="D18" s="33">
        <v>8531</v>
      </c>
      <c r="E18" s="34" t="s">
        <v>38</v>
      </c>
      <c r="F18" s="34" t="s">
        <v>71</v>
      </c>
      <c r="G18" s="33">
        <v>8531</v>
      </c>
      <c r="H18" s="34" t="s">
        <v>71</v>
      </c>
      <c r="I18" s="33">
        <v>8531</v>
      </c>
      <c r="J18" s="34" t="s">
        <v>92</v>
      </c>
      <c r="K18" s="26" t="s">
        <v>284</v>
      </c>
      <c r="L18" s="43">
        <v>244104</v>
      </c>
    </row>
    <row r="19" spans="1:12" ht="48" x14ac:dyDescent="0.2">
      <c r="A19" s="25">
        <v>13</v>
      </c>
      <c r="B19" s="46" t="s">
        <v>285</v>
      </c>
      <c r="C19" s="45">
        <v>18000</v>
      </c>
      <c r="D19" s="33">
        <v>18000</v>
      </c>
      <c r="E19" s="34" t="s">
        <v>38</v>
      </c>
      <c r="F19" s="34" t="s">
        <v>255</v>
      </c>
      <c r="G19" s="33">
        <v>18000</v>
      </c>
      <c r="H19" s="34" t="s">
        <v>255</v>
      </c>
      <c r="I19" s="33">
        <v>18000</v>
      </c>
      <c r="J19" s="34" t="s">
        <v>92</v>
      </c>
      <c r="K19" s="26" t="s">
        <v>286</v>
      </c>
      <c r="L19" s="43">
        <v>244104</v>
      </c>
    </row>
    <row r="20" spans="1:12" ht="72" x14ac:dyDescent="0.2">
      <c r="A20" s="26">
        <v>14</v>
      </c>
      <c r="B20" s="15" t="s">
        <v>287</v>
      </c>
      <c r="C20" s="33">
        <v>6200</v>
      </c>
      <c r="D20" s="33">
        <v>6200</v>
      </c>
      <c r="E20" s="34" t="s">
        <v>38</v>
      </c>
      <c r="F20" s="34" t="s">
        <v>288</v>
      </c>
      <c r="G20" s="33">
        <v>6200</v>
      </c>
      <c r="H20" s="34" t="s">
        <v>288</v>
      </c>
      <c r="I20" s="33">
        <v>6200</v>
      </c>
      <c r="J20" s="34" t="s">
        <v>92</v>
      </c>
      <c r="K20" s="26" t="s">
        <v>289</v>
      </c>
      <c r="L20" s="43">
        <v>244103</v>
      </c>
    </row>
    <row r="21" spans="1:12" ht="72" x14ac:dyDescent="0.2">
      <c r="A21" s="26">
        <v>15</v>
      </c>
      <c r="B21" s="15" t="s">
        <v>290</v>
      </c>
      <c r="C21" s="33">
        <v>2000</v>
      </c>
      <c r="D21" s="33">
        <v>2000</v>
      </c>
      <c r="E21" s="34" t="s">
        <v>38</v>
      </c>
      <c r="F21" s="34" t="s">
        <v>291</v>
      </c>
      <c r="G21" s="33">
        <v>2000</v>
      </c>
      <c r="H21" s="34" t="s">
        <v>291</v>
      </c>
      <c r="I21" s="33">
        <v>2000</v>
      </c>
      <c r="J21" s="34" t="s">
        <v>92</v>
      </c>
      <c r="K21" s="26" t="s">
        <v>292</v>
      </c>
      <c r="L21" s="43">
        <v>244084</v>
      </c>
    </row>
    <row r="22" spans="1:12" ht="48" x14ac:dyDescent="0.2">
      <c r="A22" s="26">
        <v>16</v>
      </c>
      <c r="B22" s="15" t="s">
        <v>293</v>
      </c>
      <c r="C22" s="33">
        <v>2760</v>
      </c>
      <c r="D22" s="33">
        <v>2760</v>
      </c>
      <c r="E22" s="34" t="s">
        <v>38</v>
      </c>
      <c r="F22" s="34" t="s">
        <v>279</v>
      </c>
      <c r="G22" s="33">
        <v>2760</v>
      </c>
      <c r="H22" s="34" t="s">
        <v>279</v>
      </c>
      <c r="I22" s="33">
        <v>2760</v>
      </c>
      <c r="J22" s="34" t="s">
        <v>92</v>
      </c>
      <c r="K22" s="26" t="s">
        <v>294</v>
      </c>
      <c r="L22" s="43">
        <v>244084</v>
      </c>
    </row>
    <row r="23" spans="1:12" ht="24.6" x14ac:dyDescent="0.25">
      <c r="A23" s="26"/>
      <c r="B23" s="15"/>
      <c r="C23" s="33"/>
      <c r="D23" s="33"/>
      <c r="E23" s="34"/>
      <c r="F23" s="34"/>
      <c r="G23" s="33"/>
      <c r="H23" s="34"/>
      <c r="I23" s="33"/>
      <c r="J23" s="34"/>
      <c r="K23" s="26"/>
      <c r="L23" s="43"/>
    </row>
    <row r="24" spans="1:12" x14ac:dyDescent="0.2">
      <c r="A24" s="26"/>
      <c r="B24" s="15"/>
      <c r="C24" s="33"/>
      <c r="D24" s="33"/>
      <c r="E24" s="34"/>
      <c r="F24" s="34"/>
      <c r="G24" s="33"/>
      <c r="H24" s="34"/>
      <c r="I24" s="33"/>
      <c r="J24" s="34"/>
      <c r="K24" s="26"/>
      <c r="L24" s="43"/>
    </row>
    <row r="25" spans="1:12" x14ac:dyDescent="0.2">
      <c r="A25" s="26"/>
      <c r="B25" s="15"/>
      <c r="C25" s="33"/>
      <c r="D25" s="33"/>
      <c r="E25" s="34"/>
      <c r="F25" s="34"/>
      <c r="G25" s="33"/>
      <c r="H25" s="34"/>
      <c r="I25" s="33"/>
      <c r="J25" s="34"/>
      <c r="K25" s="26"/>
      <c r="L25" s="43"/>
    </row>
    <row r="26" spans="1:12" x14ac:dyDescent="0.2">
      <c r="A26" s="26"/>
      <c r="B26" s="15"/>
      <c r="C26" s="33"/>
      <c r="D26" s="33"/>
      <c r="E26" s="34"/>
      <c r="F26" s="34"/>
      <c r="G26" s="33"/>
      <c r="H26" s="34"/>
      <c r="I26" s="33"/>
      <c r="J26" s="34"/>
      <c r="K26" s="26"/>
      <c r="L26" s="43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90" zoomScaleNormal="90" workbookViewId="0">
      <pane ySplit="6" topLeftCell="A23" activePane="bottomLeft" state="frozen"/>
      <selection pane="bottomLeft" activeCell="I25" sqref="I25"/>
    </sheetView>
  </sheetViews>
  <sheetFormatPr defaultColWidth="15.25" defaultRowHeight="24" x14ac:dyDescent="0.2"/>
  <cols>
    <col min="1" max="1" width="5.75" style="25" customWidth="1"/>
    <col min="2" max="2" width="38" style="27" customWidth="1"/>
    <col min="3" max="3" width="10.625" style="28" customWidth="1"/>
    <col min="4" max="4" width="11.625" style="28" customWidth="1"/>
    <col min="5" max="5" width="11.125" style="29" customWidth="1"/>
    <col min="6" max="6" width="14.375" style="29" customWidth="1"/>
    <col min="7" max="7" width="10.625" style="30" customWidth="1"/>
    <col min="8" max="8" width="16" style="29" customWidth="1"/>
    <col min="9" max="9" width="10.625" style="28" customWidth="1"/>
    <col min="10" max="10" width="17.125" style="29" customWidth="1"/>
    <col min="11" max="11" width="11.875" style="25" customWidth="1"/>
    <col min="12" max="12" width="12.375" style="25" customWidth="1"/>
    <col min="13" max="16384" width="15.25" style="31"/>
  </cols>
  <sheetData>
    <row r="1" spans="1:12" x14ac:dyDescent="0.2">
      <c r="L1" s="41" t="s">
        <v>0</v>
      </c>
    </row>
    <row r="2" spans="1:12" ht="30" customHeight="1" x14ac:dyDescent="0.2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30" customHeight="1" x14ac:dyDescent="0.2">
      <c r="A3" s="73" t="s">
        <v>37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30" customHeight="1" x14ac:dyDescent="0.2">
      <c r="A4" s="74" t="s">
        <v>23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s="32" customFormat="1" ht="44.25" customHeight="1" x14ac:dyDescent="0.2">
      <c r="A5" s="70" t="s">
        <v>2</v>
      </c>
      <c r="B5" s="70" t="s">
        <v>3</v>
      </c>
      <c r="C5" s="71" t="s">
        <v>4</v>
      </c>
      <c r="D5" s="71" t="s">
        <v>5</v>
      </c>
      <c r="E5" s="70" t="s">
        <v>6</v>
      </c>
      <c r="F5" s="70" t="s">
        <v>7</v>
      </c>
      <c r="G5" s="71" t="s">
        <v>8</v>
      </c>
      <c r="H5" s="70" t="s">
        <v>9</v>
      </c>
      <c r="I5" s="71" t="s">
        <v>10</v>
      </c>
      <c r="J5" s="70" t="s">
        <v>11</v>
      </c>
      <c r="K5" s="70" t="s">
        <v>12</v>
      </c>
      <c r="L5" s="70"/>
    </row>
    <row r="6" spans="1:12" s="25" customFormat="1" x14ac:dyDescent="0.2">
      <c r="A6" s="70"/>
      <c r="B6" s="70"/>
      <c r="C6" s="71"/>
      <c r="D6" s="71"/>
      <c r="E6" s="70"/>
      <c r="F6" s="70"/>
      <c r="G6" s="71"/>
      <c r="H6" s="70"/>
      <c r="I6" s="71"/>
      <c r="J6" s="70"/>
      <c r="K6" s="42" t="s">
        <v>13</v>
      </c>
      <c r="L6" s="42" t="s">
        <v>14</v>
      </c>
    </row>
    <row r="7" spans="1:12" ht="48" x14ac:dyDescent="0.2">
      <c r="A7" s="26">
        <v>1</v>
      </c>
      <c r="B7" s="15" t="s">
        <v>298</v>
      </c>
      <c r="C7" s="33">
        <v>30000</v>
      </c>
      <c r="D7" s="33">
        <v>30000</v>
      </c>
      <c r="E7" s="34" t="s">
        <v>38</v>
      </c>
      <c r="F7" s="34" t="s">
        <v>299</v>
      </c>
      <c r="G7" s="33">
        <v>30000</v>
      </c>
      <c r="H7" s="34" t="s">
        <v>299</v>
      </c>
      <c r="I7" s="33">
        <v>29400</v>
      </c>
      <c r="J7" s="34" t="s">
        <v>92</v>
      </c>
      <c r="K7" s="26" t="s">
        <v>210</v>
      </c>
      <c r="L7" s="43">
        <v>244131</v>
      </c>
    </row>
    <row r="8" spans="1:12" ht="72" x14ac:dyDescent="0.2">
      <c r="A8" s="26">
        <v>2</v>
      </c>
      <c r="B8" s="15" t="s">
        <v>300</v>
      </c>
      <c r="C8" s="33">
        <v>39047</v>
      </c>
      <c r="D8" s="33">
        <v>39047</v>
      </c>
      <c r="E8" s="34" t="s">
        <v>38</v>
      </c>
      <c r="F8" s="34" t="s">
        <v>149</v>
      </c>
      <c r="G8" s="33">
        <v>39047</v>
      </c>
      <c r="H8" s="34" t="s">
        <v>149</v>
      </c>
      <c r="I8" s="33">
        <v>39047</v>
      </c>
      <c r="J8" s="34" t="s">
        <v>92</v>
      </c>
      <c r="K8" s="26" t="s">
        <v>191</v>
      </c>
      <c r="L8" s="43">
        <v>244130</v>
      </c>
    </row>
    <row r="9" spans="1:12" ht="72" x14ac:dyDescent="0.2">
      <c r="A9" s="26">
        <v>3</v>
      </c>
      <c r="B9" s="15" t="s">
        <v>301</v>
      </c>
      <c r="C9" s="33">
        <v>39181</v>
      </c>
      <c r="D9" s="33">
        <v>39181</v>
      </c>
      <c r="E9" s="34" t="s">
        <v>38</v>
      </c>
      <c r="F9" s="34" t="s">
        <v>149</v>
      </c>
      <c r="G9" s="33">
        <v>39181</v>
      </c>
      <c r="H9" s="34" t="s">
        <v>149</v>
      </c>
      <c r="I9" s="33">
        <v>39181</v>
      </c>
      <c r="J9" s="34" t="s">
        <v>92</v>
      </c>
      <c r="K9" s="26" t="s">
        <v>198</v>
      </c>
      <c r="L9" s="43">
        <v>244111</v>
      </c>
    </row>
    <row r="10" spans="1:12" ht="72" x14ac:dyDescent="0.2">
      <c r="A10" s="26">
        <v>4</v>
      </c>
      <c r="B10" s="15" t="s">
        <v>302</v>
      </c>
      <c r="C10" s="33">
        <v>8531</v>
      </c>
      <c r="D10" s="33">
        <v>8531</v>
      </c>
      <c r="E10" s="34" t="s">
        <v>38</v>
      </c>
      <c r="F10" s="34" t="s">
        <v>71</v>
      </c>
      <c r="G10" s="33">
        <v>8531</v>
      </c>
      <c r="H10" s="34" t="s">
        <v>71</v>
      </c>
      <c r="I10" s="33">
        <v>8531</v>
      </c>
      <c r="J10" s="34" t="s">
        <v>92</v>
      </c>
      <c r="K10" s="26" t="s">
        <v>303</v>
      </c>
      <c r="L10" s="43">
        <v>244134</v>
      </c>
    </row>
    <row r="11" spans="1:12" ht="72" x14ac:dyDescent="0.2">
      <c r="A11" s="26">
        <v>5</v>
      </c>
      <c r="B11" s="15" t="s">
        <v>304</v>
      </c>
      <c r="C11" s="33">
        <v>18000</v>
      </c>
      <c r="D11" s="33">
        <v>18000</v>
      </c>
      <c r="E11" s="34" t="s">
        <v>38</v>
      </c>
      <c r="F11" s="34" t="s">
        <v>249</v>
      </c>
      <c r="G11" s="33">
        <v>18000</v>
      </c>
      <c r="H11" s="34" t="s">
        <v>249</v>
      </c>
      <c r="I11" s="33">
        <v>18000</v>
      </c>
      <c r="J11" s="34" t="s">
        <v>92</v>
      </c>
      <c r="K11" s="26" t="s">
        <v>305</v>
      </c>
      <c r="L11" s="43">
        <v>244134</v>
      </c>
    </row>
    <row r="12" spans="1:12" ht="72" x14ac:dyDescent="0.2">
      <c r="A12" s="26">
        <v>6</v>
      </c>
      <c r="B12" s="15" t="s">
        <v>306</v>
      </c>
      <c r="C12" s="33">
        <v>18000</v>
      </c>
      <c r="D12" s="33">
        <v>18000</v>
      </c>
      <c r="E12" s="34" t="s">
        <v>38</v>
      </c>
      <c r="F12" s="34" t="s">
        <v>112</v>
      </c>
      <c r="G12" s="33">
        <v>18000</v>
      </c>
      <c r="H12" s="34" t="s">
        <v>112</v>
      </c>
      <c r="I12" s="33">
        <v>18000</v>
      </c>
      <c r="J12" s="34" t="s">
        <v>92</v>
      </c>
      <c r="K12" s="26" t="s">
        <v>307</v>
      </c>
      <c r="L12" s="43">
        <v>244499</v>
      </c>
    </row>
    <row r="13" spans="1:12" ht="72" x14ac:dyDescent="0.2">
      <c r="A13" s="26">
        <v>7</v>
      </c>
      <c r="B13" s="15" t="s">
        <v>306</v>
      </c>
      <c r="C13" s="33">
        <v>18000</v>
      </c>
      <c r="D13" s="33">
        <v>18000</v>
      </c>
      <c r="E13" s="34" t="s">
        <v>38</v>
      </c>
      <c r="F13" s="34" t="s">
        <v>107</v>
      </c>
      <c r="G13" s="33">
        <v>18000</v>
      </c>
      <c r="H13" s="34" t="s">
        <v>107</v>
      </c>
      <c r="I13" s="33">
        <v>18000</v>
      </c>
      <c r="J13" s="34" t="s">
        <v>92</v>
      </c>
      <c r="K13" s="26" t="s">
        <v>308</v>
      </c>
      <c r="L13" s="43">
        <v>244134</v>
      </c>
    </row>
    <row r="14" spans="1:12" ht="72" x14ac:dyDescent="0.2">
      <c r="A14" s="26">
        <v>8</v>
      </c>
      <c r="B14" s="15" t="s">
        <v>309</v>
      </c>
      <c r="C14" s="33">
        <v>18000</v>
      </c>
      <c r="D14" s="33">
        <v>18000</v>
      </c>
      <c r="E14" s="34" t="s">
        <v>38</v>
      </c>
      <c r="F14" s="34" t="s">
        <v>120</v>
      </c>
      <c r="G14" s="33">
        <v>18000</v>
      </c>
      <c r="H14" s="34" t="s">
        <v>310</v>
      </c>
      <c r="I14" s="33">
        <v>18000</v>
      </c>
      <c r="J14" s="34" t="s">
        <v>92</v>
      </c>
      <c r="K14" s="26" t="s">
        <v>311</v>
      </c>
      <c r="L14" s="43">
        <v>244134</v>
      </c>
    </row>
    <row r="15" spans="1:12" ht="96" x14ac:dyDescent="0.2">
      <c r="A15" s="26">
        <v>9</v>
      </c>
      <c r="B15" s="15" t="s">
        <v>312</v>
      </c>
      <c r="C15" s="33">
        <v>18000</v>
      </c>
      <c r="D15" s="33">
        <v>18000</v>
      </c>
      <c r="E15" s="34" t="s">
        <v>38</v>
      </c>
      <c r="F15" s="34" t="s">
        <v>101</v>
      </c>
      <c r="G15" s="33">
        <v>18000</v>
      </c>
      <c r="H15" s="34" t="s">
        <v>101</v>
      </c>
      <c r="I15" s="33">
        <v>18000</v>
      </c>
      <c r="J15" s="34" t="s">
        <v>92</v>
      </c>
      <c r="K15" s="26" t="s">
        <v>313</v>
      </c>
      <c r="L15" s="43">
        <v>244134</v>
      </c>
    </row>
    <row r="16" spans="1:12" ht="72" x14ac:dyDescent="0.2">
      <c r="A16" s="26">
        <v>10</v>
      </c>
      <c r="B16" s="15" t="s">
        <v>306</v>
      </c>
      <c r="C16" s="33">
        <v>18000</v>
      </c>
      <c r="D16" s="33">
        <v>18000</v>
      </c>
      <c r="E16" s="34" t="s">
        <v>38</v>
      </c>
      <c r="F16" s="34" t="s">
        <v>114</v>
      </c>
      <c r="G16" s="33">
        <v>18000</v>
      </c>
      <c r="H16" s="34" t="s">
        <v>114</v>
      </c>
      <c r="I16" s="33">
        <v>18000</v>
      </c>
      <c r="J16" s="34" t="s">
        <v>92</v>
      </c>
      <c r="K16" s="26" t="s">
        <v>314</v>
      </c>
      <c r="L16" s="43">
        <v>244134</v>
      </c>
    </row>
    <row r="17" spans="1:12" ht="72" x14ac:dyDescent="0.2">
      <c r="A17" s="26">
        <v>11</v>
      </c>
      <c r="B17" s="15" t="s">
        <v>315</v>
      </c>
      <c r="C17" s="33">
        <v>18000</v>
      </c>
      <c r="D17" s="33">
        <v>18000</v>
      </c>
      <c r="E17" s="34" t="s">
        <v>38</v>
      </c>
      <c r="F17" s="34" t="s">
        <v>153</v>
      </c>
      <c r="G17" s="33">
        <v>18000</v>
      </c>
      <c r="H17" s="34" t="s">
        <v>153</v>
      </c>
      <c r="I17" s="33">
        <v>18000</v>
      </c>
      <c r="J17" s="34" t="s">
        <v>92</v>
      </c>
      <c r="K17" s="26" t="s">
        <v>316</v>
      </c>
      <c r="L17" s="43">
        <v>244132</v>
      </c>
    </row>
    <row r="18" spans="1:12" ht="72" x14ac:dyDescent="0.2">
      <c r="A18" s="26">
        <v>12</v>
      </c>
      <c r="B18" s="15" t="s">
        <v>315</v>
      </c>
      <c r="C18" s="33">
        <v>18000</v>
      </c>
      <c r="D18" s="33">
        <v>18000</v>
      </c>
      <c r="E18" s="34" t="s">
        <v>38</v>
      </c>
      <c r="F18" s="34" t="s">
        <v>155</v>
      </c>
      <c r="G18" s="33">
        <v>18000</v>
      </c>
      <c r="H18" s="34" t="s">
        <v>155</v>
      </c>
      <c r="I18" s="33">
        <v>18000</v>
      </c>
      <c r="J18" s="34" t="s">
        <v>92</v>
      </c>
      <c r="K18" s="26" t="s">
        <v>317</v>
      </c>
      <c r="L18" s="43">
        <v>244129</v>
      </c>
    </row>
    <row r="19" spans="1:12" ht="96" x14ac:dyDescent="0.2">
      <c r="A19" s="26">
        <v>13</v>
      </c>
      <c r="B19" s="15" t="s">
        <v>318</v>
      </c>
      <c r="C19" s="33">
        <v>1350</v>
      </c>
      <c r="D19" s="33">
        <v>1350</v>
      </c>
      <c r="E19" s="34" t="s">
        <v>38</v>
      </c>
      <c r="F19" s="34" t="s">
        <v>319</v>
      </c>
      <c r="G19" s="33">
        <v>1350</v>
      </c>
      <c r="H19" s="34" t="s">
        <v>319</v>
      </c>
      <c r="I19" s="33">
        <v>1350</v>
      </c>
      <c r="J19" s="34" t="s">
        <v>92</v>
      </c>
      <c r="K19" s="26" t="s">
        <v>320</v>
      </c>
      <c r="L19" s="43">
        <v>244126</v>
      </c>
    </row>
    <row r="20" spans="1:12" ht="72" x14ac:dyDescent="0.2">
      <c r="A20" s="26">
        <v>14</v>
      </c>
      <c r="B20" s="15" t="s">
        <v>321</v>
      </c>
      <c r="C20" s="33">
        <v>1400</v>
      </c>
      <c r="D20" s="33">
        <v>1400</v>
      </c>
      <c r="E20" s="34" t="s">
        <v>38</v>
      </c>
      <c r="F20" s="34" t="s">
        <v>319</v>
      </c>
      <c r="G20" s="33">
        <v>1400</v>
      </c>
      <c r="H20" s="34" t="s">
        <v>319</v>
      </c>
      <c r="I20" s="33">
        <v>1400</v>
      </c>
      <c r="J20" s="34" t="s">
        <v>92</v>
      </c>
      <c r="K20" s="26" t="s">
        <v>322</v>
      </c>
      <c r="L20" s="43">
        <v>244124</v>
      </c>
    </row>
    <row r="21" spans="1:12" ht="72" x14ac:dyDescent="0.2">
      <c r="A21" s="26">
        <v>15</v>
      </c>
      <c r="B21" s="15" t="s">
        <v>323</v>
      </c>
      <c r="C21" s="33">
        <v>800</v>
      </c>
      <c r="D21" s="33">
        <v>800</v>
      </c>
      <c r="E21" s="34" t="s">
        <v>38</v>
      </c>
      <c r="F21" s="34" t="s">
        <v>84</v>
      </c>
      <c r="G21" s="33">
        <v>800</v>
      </c>
      <c r="H21" s="34" t="s">
        <v>84</v>
      </c>
      <c r="I21" s="33">
        <v>800</v>
      </c>
      <c r="J21" s="34" t="s">
        <v>92</v>
      </c>
      <c r="K21" s="26" t="s">
        <v>324</v>
      </c>
      <c r="L21" s="43">
        <v>244123</v>
      </c>
    </row>
    <row r="22" spans="1:12" ht="96" x14ac:dyDescent="0.2">
      <c r="A22" s="26">
        <v>16</v>
      </c>
      <c r="B22" s="15" t="s">
        <v>325</v>
      </c>
      <c r="C22" s="33">
        <v>800</v>
      </c>
      <c r="D22" s="33">
        <v>800</v>
      </c>
      <c r="E22" s="34" t="s">
        <v>38</v>
      </c>
      <c r="F22" s="34" t="s">
        <v>84</v>
      </c>
      <c r="G22" s="33">
        <v>800</v>
      </c>
      <c r="H22" s="34" t="s">
        <v>84</v>
      </c>
      <c r="I22" s="33">
        <v>800</v>
      </c>
      <c r="J22" s="34" t="s">
        <v>92</v>
      </c>
      <c r="K22" s="26" t="s">
        <v>326</v>
      </c>
      <c r="L22" s="43">
        <v>244123</v>
      </c>
    </row>
    <row r="23" spans="1:12" ht="72" x14ac:dyDescent="0.2">
      <c r="A23" s="26">
        <v>17</v>
      </c>
      <c r="B23" s="15" t="s">
        <v>327</v>
      </c>
      <c r="C23" s="33">
        <v>105000</v>
      </c>
      <c r="D23" s="33">
        <v>105000</v>
      </c>
      <c r="E23" s="34" t="s">
        <v>38</v>
      </c>
      <c r="F23" s="34" t="s">
        <v>328</v>
      </c>
      <c r="G23" s="33">
        <v>100600</v>
      </c>
      <c r="H23" s="34" t="s">
        <v>328</v>
      </c>
      <c r="I23" s="33">
        <v>100600</v>
      </c>
      <c r="J23" s="34" t="s">
        <v>92</v>
      </c>
      <c r="K23" s="38" t="s">
        <v>52</v>
      </c>
      <c r="L23" s="43">
        <v>244124</v>
      </c>
    </row>
    <row r="24" spans="1:12" ht="96" x14ac:dyDescent="0.2">
      <c r="A24" s="26">
        <v>18</v>
      </c>
      <c r="B24" s="15" t="s">
        <v>295</v>
      </c>
      <c r="C24" s="33">
        <v>13000</v>
      </c>
      <c r="D24" s="33">
        <v>13000</v>
      </c>
      <c r="E24" s="34" t="s">
        <v>38</v>
      </c>
      <c r="F24" s="34" t="s">
        <v>296</v>
      </c>
      <c r="G24" s="33">
        <v>13000</v>
      </c>
      <c r="H24" s="34" t="s">
        <v>296</v>
      </c>
      <c r="I24" s="33">
        <v>13000</v>
      </c>
      <c r="J24" s="34" t="s">
        <v>92</v>
      </c>
      <c r="K24" s="26" t="s">
        <v>297</v>
      </c>
      <c r="L24" s="43">
        <v>244106</v>
      </c>
    </row>
    <row r="25" spans="1:12" ht="24.6" x14ac:dyDescent="0.25">
      <c r="A25" s="26"/>
      <c r="B25" s="15"/>
      <c r="C25" s="33"/>
      <c r="D25" s="33"/>
      <c r="E25" s="34"/>
      <c r="F25" s="34"/>
      <c r="G25" s="33"/>
      <c r="H25" s="34"/>
      <c r="I25" s="33"/>
      <c r="J25" s="34"/>
      <c r="K25" s="26"/>
      <c r="L25" s="43"/>
    </row>
    <row r="26" spans="1:12" ht="24.6" x14ac:dyDescent="0.25">
      <c r="A26" s="26"/>
      <c r="B26" s="15"/>
      <c r="C26" s="33"/>
      <c r="D26" s="33"/>
      <c r="E26" s="34"/>
      <c r="F26" s="34"/>
      <c r="G26" s="33"/>
      <c r="H26" s="34"/>
      <c r="I26" s="33"/>
      <c r="J26" s="34"/>
      <c r="K26" s="26"/>
      <c r="L26" s="43"/>
    </row>
    <row r="27" spans="1:12" ht="24.6" x14ac:dyDescent="0.25">
      <c r="A27" s="26"/>
      <c r="B27" s="15"/>
      <c r="C27" s="33"/>
      <c r="D27" s="33"/>
      <c r="E27" s="34"/>
      <c r="F27" s="34"/>
      <c r="G27" s="33"/>
      <c r="H27" s="34"/>
      <c r="I27" s="33"/>
      <c r="J27" s="34"/>
      <c r="K27" s="26"/>
      <c r="L27" s="43"/>
    </row>
    <row r="28" spans="1:12" ht="24.6" x14ac:dyDescent="0.25">
      <c r="A28" s="26"/>
      <c r="B28" s="15"/>
      <c r="C28" s="33"/>
      <c r="D28" s="33"/>
      <c r="E28" s="34"/>
      <c r="F28" s="34"/>
      <c r="G28" s="33"/>
      <c r="H28" s="34"/>
      <c r="I28" s="33"/>
      <c r="J28" s="34"/>
      <c r="K28" s="26"/>
      <c r="L28" s="43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Mengrai7</cp:lastModifiedBy>
  <cp:lastPrinted>2026-06-24T08:46:38Z</cp:lastPrinted>
  <dcterms:created xsi:type="dcterms:W3CDTF">2026-04-29T08:24:24Z</dcterms:created>
  <dcterms:modified xsi:type="dcterms:W3CDTF">2026-06-24T08:59:31Z</dcterms:modified>
</cp:coreProperties>
</file>